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72" windowWidth="16080" windowHeight="5628"/>
  </bookViews>
  <sheets>
    <sheet name="Monthly Tracker-2014" sheetId="7" r:id="rId1"/>
    <sheet name="Goal Planner" sheetId="1" r:id="rId2"/>
    <sheet name="Retirement" sheetId="2" r:id="rId3"/>
    <sheet name="Goal no 2" sheetId="3" r:id="rId4"/>
    <sheet name="Goal no 3" sheetId="4" r:id="rId5"/>
    <sheet name="Goal no 4" sheetId="5" r:id="rId6"/>
    <sheet name="Goal no 5" sheetId="6" r:id="rId7"/>
  </sheets>
  <externalReferences>
    <externalReference r:id="rId8"/>
    <externalReference r:id="rId9"/>
    <externalReference r:id="rId10"/>
  </externalReferences>
  <definedNames>
    <definedName name="actualsipend">[1]Fund!$P$5</definedName>
    <definedName name="actvalm" localSheetId="3">#REF!</definedName>
    <definedName name="actvalm" localSheetId="4">#REF!</definedName>
    <definedName name="actvalm" localSheetId="5">#REF!</definedName>
    <definedName name="actvalm" localSheetId="6">#REF!</definedName>
    <definedName name="actvalm">#REF!</definedName>
    <definedName name="adate">[1]Analysis!$AD$3</definedName>
    <definedName name="amfi">OFFSET('[1]Add new AMFI Record'!$V$2,,,COUNTIF('[1]Add new AMFI Record'!$V$2:$V$10000,"?*"),)</definedName>
    <definedName name="cii">'[1]Capital Gains'!$BH$3</definedName>
    <definedName name="date">[1]lscal!$Q$1</definedName>
    <definedName name="datecg">'[1]Capital Gains'!$F$10</definedName>
    <definedName name="datem" localSheetId="3">#REF!</definedName>
    <definedName name="datem" localSheetId="4">#REF!</definedName>
    <definedName name="datem" localSheetId="5">#REF!</definedName>
    <definedName name="datem" localSheetId="6">#REF!</definedName>
    <definedName name="datem">#REF!</definedName>
    <definedName name="debt">[2]Summary!$E$5</definedName>
    <definedName name="elist">'[1]error-list'!$I$2:$I$1005</definedName>
    <definedName name="equity">[2]Summary!$E$4</definedName>
    <definedName name="exit" localSheetId="3">'[1]Capital Gains'!#REF!</definedName>
    <definedName name="exit" localSheetId="4">'[1]Capital Gains'!#REF!</definedName>
    <definedName name="exit" localSheetId="5">'[1]Capital Gains'!#REF!</definedName>
    <definedName name="exit" localSheetId="6">'[1]Capital Gains'!#REF!</definedName>
    <definedName name="exit">'[1]Capital Gains'!#REF!</definedName>
    <definedName name="flock">'[1]Capital Gains'!$C$5</definedName>
    <definedName name="goal10f">'[1]Goal Tracker'!$BR$4:$BR$126</definedName>
    <definedName name="goal1f">'[1]Goal Tracker'!$BI$4:$BI$126</definedName>
    <definedName name="goal2f">'[1]Goal Tracker'!$BJ$4:$BJ$126</definedName>
    <definedName name="goal3f">'[1]Goal Tracker'!$BK$4:$BK$126</definedName>
    <definedName name="goal4f">'[1]Goal Tracker'!$BL$4:$BL$126</definedName>
    <definedName name="goal5f">'[1]Goal Tracker'!$BM$4:$BM$126</definedName>
    <definedName name="goal6f">'[1]Goal Tracker'!$BN$4:$BN$126</definedName>
    <definedName name="goal7f">'[1]Goal Tracker'!$BO$4:$BO$126</definedName>
    <definedName name="goal8f">'[1]Goal Tracker'!$BP$4:$BP$126</definedName>
    <definedName name="goal9f">'[1]Goal Tracker'!$BQ$4:$BQ$126</definedName>
    <definedName name="inv">[1]Analysis!$O$1</definedName>
    <definedName name="lockin">'[1]Capital Gains'!$N$2</definedName>
    <definedName name="mf10g">[2]Summary!$M$28</definedName>
    <definedName name="mf4g">[2]Summary!$M$16</definedName>
    <definedName name="mf5g">[2]Summary!$M$18</definedName>
    <definedName name="mf6g">[2]Summary!$M$20</definedName>
    <definedName name="mf7g">[2]Summary!$M$22</definedName>
    <definedName name="mf8g">[2]Summary!$M$24</definedName>
    <definedName name="mf9g">[2]Summary!$M$26</definedName>
    <definedName name="mfnav1">[2]Summary!$D$10</definedName>
    <definedName name="mfnav10">[2]Summary!$D$28</definedName>
    <definedName name="mfnav2">[2]Summary!$D$12</definedName>
    <definedName name="mfnav3">[2]Summary!$D$14</definedName>
    <definedName name="mfnav4">[2]Summary!$D$16</definedName>
    <definedName name="mfnav5">[2]Summary!$D$18</definedName>
    <definedName name="mfnav6">[2]Summary!$D$20</definedName>
    <definedName name="mfnav7">[2]Summary!$D$22</definedName>
    <definedName name="mfnav8">[2]Summary!$D$24</definedName>
    <definedName name="mfnav9">[2]Summary!$D$26</definedName>
    <definedName name="mfudn5">[2]Instructions!$E$20</definedName>
    <definedName name="mfund1">[2]Instructions!$E$12</definedName>
    <definedName name="mfund10">[2]Instructions!$E$30</definedName>
    <definedName name="mfund2">[2]Instructions!$E$14</definedName>
    <definedName name="mfund3">[2]Instructions!$E$16</definedName>
    <definedName name="mfund4">[2]Instructions!$E$18</definedName>
    <definedName name="mfund6">[2]Instructions!$E$22</definedName>
    <definedName name="mfund7">[2]Instructions!$E$24</definedName>
    <definedName name="mfund8">[2]Instructions!$E$26</definedName>
    <definedName name="mfund9">[2]Instructions!$E$28</definedName>
    <definedName name="name_V">OFFSET([1]Inputs!V1048575,,,COUNTIF([1]Inputs!$Z$1:$Z$6000,"?*"),)</definedName>
    <definedName name="name_VM">OFFSET([3]Inputs!V1048575,,,COUNTIF([3]Inputs!$Z$1:$Z$6000,"?*"),)</definedName>
    <definedName name="nav">[1]Analysis!$AD$2</definedName>
    <definedName name="navcg">'[1]Capital Gains'!$F$9</definedName>
    <definedName name="navm" localSheetId="3">#REF!</definedName>
    <definedName name="navm" localSheetId="4">#REF!</definedName>
    <definedName name="navm" localSheetId="5">#REF!</definedName>
    <definedName name="navm" localSheetId="6">#REF!</definedName>
    <definedName name="navm">#REF!</definedName>
    <definedName name="sipunits">[1]Fund!$E$17</definedName>
    <definedName name="sum">[1]Analysis!$Q$1</definedName>
    <definedName name="units">'[1]Capital Gains'!$N$1</definedName>
    <definedName name="xirrm" localSheetId="3">#REF!</definedName>
    <definedName name="xirrm" localSheetId="4">#REF!</definedName>
    <definedName name="xirrm" localSheetId="5">#REF!</definedName>
    <definedName name="xirrm" localSheetId="6">#REF!</definedName>
    <definedName name="xirrm">#REF!</definedName>
  </definedNames>
  <calcPr calcId="124519"/>
</workbook>
</file>

<file path=xl/calcChain.xml><?xml version="1.0" encoding="utf-8"?>
<calcChain xmlns="http://schemas.openxmlformats.org/spreadsheetml/2006/main">
  <c r="N42" i="7"/>
  <c r="N37"/>
  <c r="N32"/>
  <c r="N27"/>
  <c r="G22"/>
  <c r="G27" s="1"/>
  <c r="G32" s="1"/>
  <c r="G37" s="1"/>
  <c r="G42" s="1"/>
  <c r="H22"/>
  <c r="H27" s="1"/>
  <c r="H32" s="1"/>
  <c r="H37" s="1"/>
  <c r="H42" s="1"/>
  <c r="F22"/>
  <c r="E22"/>
  <c r="D22"/>
  <c r="C22"/>
  <c r="B22"/>
  <c r="M22"/>
  <c r="L22"/>
  <c r="K22"/>
  <c r="J22"/>
  <c r="I22"/>
  <c r="F27"/>
  <c r="E27"/>
  <c r="D27"/>
  <c r="C27"/>
  <c r="B27"/>
  <c r="M27"/>
  <c r="L27"/>
  <c r="K27"/>
  <c r="J27"/>
  <c r="I27"/>
  <c r="F32"/>
  <c r="E32"/>
  <c r="D32"/>
  <c r="C32"/>
  <c r="B32"/>
  <c r="M32"/>
  <c r="L32"/>
  <c r="K32"/>
  <c r="J32"/>
  <c r="I32"/>
  <c r="F37"/>
  <c r="E37"/>
  <c r="D37"/>
  <c r="C37"/>
  <c r="B37"/>
  <c r="M37"/>
  <c r="L37"/>
  <c r="K37"/>
  <c r="J37"/>
  <c r="I37"/>
  <c r="F42"/>
  <c r="E42"/>
  <c r="D42"/>
  <c r="C42"/>
  <c r="B42"/>
  <c r="M42"/>
  <c r="L42"/>
  <c r="K42"/>
  <c r="J42"/>
  <c r="I42"/>
  <c r="I7"/>
  <c r="I8" s="1"/>
  <c r="C5" i="6"/>
  <c r="B5"/>
  <c r="E2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B6"/>
  <c r="C5" i="5"/>
  <c r="B5"/>
  <c r="B6" s="1"/>
  <c r="E2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5" i="4"/>
  <c r="B5"/>
  <c r="E2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B6"/>
  <c r="C5" i="3"/>
  <c r="B5"/>
  <c r="E2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B6"/>
  <c r="D54" i="2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E2"/>
  <c r="B5"/>
  <c r="K5" i="1"/>
  <c r="K14" s="1"/>
  <c r="I5"/>
  <c r="G5"/>
  <c r="G13" s="1"/>
  <c r="E5"/>
  <c r="I14"/>
  <c r="E14"/>
  <c r="I13"/>
  <c r="E13"/>
  <c r="C6" i="6" l="1"/>
  <c r="A6"/>
  <c r="B7"/>
  <c r="C6" i="5"/>
  <c r="A6"/>
  <c r="B7"/>
  <c r="C6" i="4"/>
  <c r="A6"/>
  <c r="B7"/>
  <c r="A6" i="3"/>
  <c r="B7"/>
  <c r="B6" i="2"/>
  <c r="K13" i="1"/>
  <c r="G14"/>
  <c r="B3"/>
  <c r="B26"/>
  <c r="B18"/>
  <c r="B22" s="1"/>
  <c r="B16"/>
  <c r="B14"/>
  <c r="B19" s="1"/>
  <c r="C7" i="6" l="1"/>
  <c r="A7"/>
  <c r="B8"/>
  <c r="C7" i="5"/>
  <c r="A7"/>
  <c r="B8"/>
  <c r="C7" i="4"/>
  <c r="A7"/>
  <c r="B8"/>
  <c r="A7" i="3"/>
  <c r="B8"/>
  <c r="B7" i="2"/>
  <c r="A6"/>
  <c r="E15" i="1"/>
  <c r="I15"/>
  <c r="B15"/>
  <c r="G15"/>
  <c r="K15"/>
  <c r="C8" i="6" l="1"/>
  <c r="A8"/>
  <c r="B9"/>
  <c r="C8" i="5"/>
  <c r="A8"/>
  <c r="B9"/>
  <c r="C8" i="4"/>
  <c r="A8"/>
  <c r="B9"/>
  <c r="A8" i="3"/>
  <c r="B9"/>
  <c r="A7" i="2"/>
  <c r="B8"/>
  <c r="B17" i="1"/>
  <c r="B20" s="1"/>
  <c r="B13"/>
  <c r="B23" s="1"/>
  <c r="C9" i="6" l="1"/>
  <c r="A9"/>
  <c r="B10"/>
  <c r="C9" i="5"/>
  <c r="A9"/>
  <c r="B10"/>
  <c r="C9" i="4"/>
  <c r="A9"/>
  <c r="B10"/>
  <c r="A9" i="3"/>
  <c r="B10"/>
  <c r="A8" i="2"/>
  <c r="B9"/>
  <c r="B24" i="1"/>
  <c r="B25" s="1"/>
  <c r="C10" i="6" l="1"/>
  <c r="A10"/>
  <c r="B11"/>
  <c r="C10" i="5"/>
  <c r="A10"/>
  <c r="B11"/>
  <c r="C10" i="4"/>
  <c r="A10"/>
  <c r="B11"/>
  <c r="A10" i="3"/>
  <c r="B11"/>
  <c r="C5" i="2"/>
  <c r="C6" i="3"/>
  <c r="C7" s="1"/>
  <c r="C8" s="1"/>
  <c r="C9" s="1"/>
  <c r="C10" s="1"/>
  <c r="A9" i="2"/>
  <c r="B10"/>
  <c r="C6" l="1"/>
  <c r="C7" s="1"/>
  <c r="C8" s="1"/>
  <c r="C9" s="1"/>
  <c r="N22" i="7"/>
  <c r="C11" i="6"/>
  <c r="A11"/>
  <c r="B12"/>
  <c r="C11" i="5"/>
  <c r="A11"/>
  <c r="B12"/>
  <c r="C11" i="4"/>
  <c r="A11"/>
  <c r="B12"/>
  <c r="C11" i="3"/>
  <c r="A11"/>
  <c r="B12"/>
  <c r="A10" i="2"/>
  <c r="B11"/>
  <c r="C10"/>
  <c r="C12" i="6" l="1"/>
  <c r="A12"/>
  <c r="B13"/>
  <c r="C12" i="5"/>
  <c r="A12"/>
  <c r="B13"/>
  <c r="C12" i="4"/>
  <c r="A12"/>
  <c r="B13"/>
  <c r="C12" i="3"/>
  <c r="A12"/>
  <c r="B13"/>
  <c r="A11" i="2"/>
  <c r="B12"/>
  <c r="C11"/>
  <c r="C13" i="6" l="1"/>
  <c r="A13"/>
  <c r="B14"/>
  <c r="C13" i="5"/>
  <c r="A13"/>
  <c r="B14"/>
  <c r="C13" i="4"/>
  <c r="A13"/>
  <c r="B14"/>
  <c r="C13" i="3"/>
  <c r="A13"/>
  <c r="B14"/>
  <c r="A12" i="2"/>
  <c r="B13"/>
  <c r="C12"/>
  <c r="C14" i="6" l="1"/>
  <c r="A14"/>
  <c r="B15"/>
  <c r="C14" i="5"/>
  <c r="A14"/>
  <c r="B15"/>
  <c r="C14" i="4"/>
  <c r="A14"/>
  <c r="B15"/>
  <c r="C14" i="3"/>
  <c r="A14"/>
  <c r="B15"/>
  <c r="A13" i="2"/>
  <c r="B14"/>
  <c r="C13"/>
  <c r="C15" i="6" l="1"/>
  <c r="A15"/>
  <c r="B16"/>
  <c r="C15" i="5"/>
  <c r="A15"/>
  <c r="B16"/>
  <c r="C15" i="4"/>
  <c r="A15"/>
  <c r="B16"/>
  <c r="C15" i="3"/>
  <c r="A15"/>
  <c r="B16"/>
  <c r="A14" i="2"/>
  <c r="B15"/>
  <c r="C14"/>
  <c r="C16" i="6" l="1"/>
  <c r="A16"/>
  <c r="B17"/>
  <c r="C16" i="5"/>
  <c r="A16"/>
  <c r="B17"/>
  <c r="C16" i="4"/>
  <c r="A16"/>
  <c r="B17"/>
  <c r="C16" i="3"/>
  <c r="A16"/>
  <c r="B17"/>
  <c r="A15" i="2"/>
  <c r="B16"/>
  <c r="C15"/>
  <c r="C17" i="6" l="1"/>
  <c r="A17"/>
  <c r="B18"/>
  <c r="C17" i="5"/>
  <c r="A17"/>
  <c r="B18"/>
  <c r="C17" i="4"/>
  <c r="A17"/>
  <c r="B18"/>
  <c r="C17" i="3"/>
  <c r="A17"/>
  <c r="B18"/>
  <c r="A16" i="2"/>
  <c r="B17"/>
  <c r="C16"/>
  <c r="C18" i="6" l="1"/>
  <c r="A18"/>
  <c r="B19"/>
  <c r="C18" i="5"/>
  <c r="A18"/>
  <c r="B19"/>
  <c r="C18" i="4"/>
  <c r="A18"/>
  <c r="B19"/>
  <c r="C18" i="3"/>
  <c r="A18"/>
  <c r="B19"/>
  <c r="A17" i="2"/>
  <c r="B18"/>
  <c r="C17"/>
  <c r="C19" i="6" l="1"/>
  <c r="A19"/>
  <c r="B20"/>
  <c r="C19" i="5"/>
  <c r="A19"/>
  <c r="B20"/>
  <c r="C19" i="4"/>
  <c r="A19"/>
  <c r="B20"/>
  <c r="C19" i="3"/>
  <c r="A19"/>
  <c r="B20"/>
  <c r="A18" i="2"/>
  <c r="B19"/>
  <c r="C18"/>
  <c r="C20" i="6" l="1"/>
  <c r="A20"/>
  <c r="B21"/>
  <c r="C20" i="5"/>
  <c r="A20"/>
  <c r="B21"/>
  <c r="C20" i="4"/>
  <c r="A20"/>
  <c r="B21"/>
  <c r="C20" i="3"/>
  <c r="A20"/>
  <c r="B21"/>
  <c r="A19" i="2"/>
  <c r="B20"/>
  <c r="C19"/>
  <c r="C21" i="6" l="1"/>
  <c r="A21"/>
  <c r="B22"/>
  <c r="C21" i="5"/>
  <c r="A21"/>
  <c r="B22"/>
  <c r="C21" i="4"/>
  <c r="A21"/>
  <c r="B22"/>
  <c r="C21" i="3"/>
  <c r="A21"/>
  <c r="B22"/>
  <c r="A20" i="2"/>
  <c r="B21"/>
  <c r="C20"/>
  <c r="C22" i="6" l="1"/>
  <c r="A22"/>
  <c r="B23"/>
  <c r="C22" i="5"/>
  <c r="A22"/>
  <c r="B23"/>
  <c r="C22" i="4"/>
  <c r="A22"/>
  <c r="B23"/>
  <c r="C22" i="3"/>
  <c r="A22"/>
  <c r="B23"/>
  <c r="A21" i="2"/>
  <c r="B22"/>
  <c r="C21"/>
  <c r="C23" i="6" l="1"/>
  <c r="A23"/>
  <c r="B24"/>
  <c r="C23" i="5"/>
  <c r="A23"/>
  <c r="B24"/>
  <c r="C23" i="4"/>
  <c r="A23"/>
  <c r="B24"/>
  <c r="C23" i="3"/>
  <c r="A23"/>
  <c r="B24"/>
  <c r="A22" i="2"/>
  <c r="B23"/>
  <c r="C22"/>
  <c r="C24" i="6" l="1"/>
  <c r="A24"/>
  <c r="B25"/>
  <c r="C24" i="5"/>
  <c r="A24"/>
  <c r="B25"/>
  <c r="C24" i="4"/>
  <c r="A24"/>
  <c r="B25"/>
  <c r="C24" i="3"/>
  <c r="A24"/>
  <c r="B25"/>
  <c r="A23" i="2"/>
  <c r="B24"/>
  <c r="C23"/>
  <c r="C25" i="6" l="1"/>
  <c r="A25"/>
  <c r="B26"/>
  <c r="C25" i="5"/>
  <c r="A25"/>
  <c r="B26"/>
  <c r="C25" i="4"/>
  <c r="A25"/>
  <c r="B26"/>
  <c r="C25" i="3"/>
  <c r="A25"/>
  <c r="B26"/>
  <c r="A24" i="2"/>
  <c r="B25"/>
  <c r="C24"/>
  <c r="C26" i="6" l="1"/>
  <c r="A26"/>
  <c r="B27"/>
  <c r="C26" i="5"/>
  <c r="A26"/>
  <c r="B27"/>
  <c r="C26" i="4"/>
  <c r="A26"/>
  <c r="B27"/>
  <c r="C26" i="3"/>
  <c r="A26"/>
  <c r="B27"/>
  <c r="A25" i="2"/>
  <c r="B26"/>
  <c r="C25"/>
  <c r="C27" i="6" l="1"/>
  <c r="A27"/>
  <c r="B28"/>
  <c r="C27" i="5"/>
  <c r="A27"/>
  <c r="B28"/>
  <c r="C27" i="4"/>
  <c r="A27"/>
  <c r="B28"/>
  <c r="C27" i="3"/>
  <c r="A27"/>
  <c r="B28"/>
  <c r="A26" i="2"/>
  <c r="B27"/>
  <c r="C26"/>
  <c r="C28" i="6" l="1"/>
  <c r="A28"/>
  <c r="B29"/>
  <c r="C28" i="5"/>
  <c r="A28"/>
  <c r="B29"/>
  <c r="C28" i="4"/>
  <c r="A28"/>
  <c r="B29"/>
  <c r="C28" i="3"/>
  <c r="A28"/>
  <c r="B29"/>
  <c r="B28" i="2"/>
  <c r="C27"/>
  <c r="A27"/>
  <c r="C29" i="6" l="1"/>
  <c r="A29"/>
  <c r="B30"/>
  <c r="C29" i="5"/>
  <c r="A29"/>
  <c r="B30"/>
  <c r="C29" i="4"/>
  <c r="A29"/>
  <c r="B30"/>
  <c r="C29" i="3"/>
  <c r="A29"/>
  <c r="B30"/>
  <c r="B29" i="2"/>
  <c r="C28"/>
  <c r="A28"/>
  <c r="C30" i="6" l="1"/>
  <c r="A30"/>
  <c r="B31"/>
  <c r="C30" i="5"/>
  <c r="A30"/>
  <c r="B31"/>
  <c r="C30" i="4"/>
  <c r="A30"/>
  <c r="B31"/>
  <c r="C30" i="3"/>
  <c r="A30"/>
  <c r="B31"/>
  <c r="B30" i="2"/>
  <c r="C29"/>
  <c r="A29"/>
  <c r="C31" i="6" l="1"/>
  <c r="A31"/>
  <c r="B32"/>
  <c r="C31" i="5"/>
  <c r="A31"/>
  <c r="B32"/>
  <c r="C31" i="4"/>
  <c r="A31"/>
  <c r="B32"/>
  <c r="C31" i="3"/>
  <c r="A31"/>
  <c r="B32"/>
  <c r="B31" i="2"/>
  <c r="C30"/>
  <c r="A30"/>
  <c r="C32" i="6" l="1"/>
  <c r="A32"/>
  <c r="B33"/>
  <c r="C32" i="5"/>
  <c r="A32"/>
  <c r="B33"/>
  <c r="C32" i="4"/>
  <c r="A32"/>
  <c r="B33"/>
  <c r="C32" i="3"/>
  <c r="A32"/>
  <c r="B33"/>
  <c r="B32" i="2"/>
  <c r="C31"/>
  <c r="A31"/>
  <c r="C33" i="6" l="1"/>
  <c r="A33"/>
  <c r="B34"/>
  <c r="C33" i="5"/>
  <c r="A33"/>
  <c r="B34"/>
  <c r="C33" i="4"/>
  <c r="A33"/>
  <c r="B34"/>
  <c r="C33" i="3"/>
  <c r="A33"/>
  <c r="B34"/>
  <c r="B33" i="2"/>
  <c r="C32"/>
  <c r="A32"/>
  <c r="C34" i="6" l="1"/>
  <c r="A34"/>
  <c r="B35"/>
  <c r="C34" i="5"/>
  <c r="A34"/>
  <c r="B35"/>
  <c r="C34" i="4"/>
  <c r="A34"/>
  <c r="B35"/>
  <c r="C34" i="3"/>
  <c r="A34"/>
  <c r="B35"/>
  <c r="B34" i="2"/>
  <c r="C33"/>
  <c r="A33"/>
  <c r="C35" i="6" l="1"/>
  <c r="A35"/>
  <c r="B36"/>
  <c r="C35" i="5"/>
  <c r="A35"/>
  <c r="B36"/>
  <c r="C35" i="4"/>
  <c r="A35"/>
  <c r="B36"/>
  <c r="C35" i="3"/>
  <c r="A35"/>
  <c r="B36"/>
  <c r="B35" i="2"/>
  <c r="C34"/>
  <c r="A34"/>
  <c r="C36" i="6" l="1"/>
  <c r="A36"/>
  <c r="B37"/>
  <c r="C36" i="5"/>
  <c r="A36"/>
  <c r="B37"/>
  <c r="C36" i="4"/>
  <c r="A36"/>
  <c r="B37"/>
  <c r="C36" i="3"/>
  <c r="A36"/>
  <c r="B37"/>
  <c r="B36" i="2"/>
  <c r="C35"/>
  <c r="A35"/>
  <c r="C37" i="6" l="1"/>
  <c r="A37"/>
  <c r="B38"/>
  <c r="C37" i="5"/>
  <c r="A37"/>
  <c r="B38"/>
  <c r="C37" i="4"/>
  <c r="A37"/>
  <c r="B38"/>
  <c r="C37" i="3"/>
  <c r="A37"/>
  <c r="B38"/>
  <c r="B37" i="2"/>
  <c r="C36"/>
  <c r="A36"/>
  <c r="C38" i="6" l="1"/>
  <c r="A38"/>
  <c r="B39"/>
  <c r="C38" i="5"/>
  <c r="A38"/>
  <c r="B39"/>
  <c r="C38" i="4"/>
  <c r="A38"/>
  <c r="B39"/>
  <c r="C38" i="3"/>
  <c r="A38"/>
  <c r="B39"/>
  <c r="B38" i="2"/>
  <c r="C37"/>
  <c r="A37"/>
  <c r="C39" i="6" l="1"/>
  <c r="A39"/>
  <c r="B40"/>
  <c r="C39" i="5"/>
  <c r="A39"/>
  <c r="B40"/>
  <c r="C39" i="4"/>
  <c r="A39"/>
  <c r="B40"/>
  <c r="C39" i="3"/>
  <c r="A39"/>
  <c r="B40"/>
  <c r="B39" i="2"/>
  <c r="C38"/>
  <c r="A38"/>
  <c r="C40" i="6" l="1"/>
  <c r="A40"/>
  <c r="B41"/>
  <c r="C40" i="5"/>
  <c r="A40"/>
  <c r="B41"/>
  <c r="C40" i="4"/>
  <c r="A40"/>
  <c r="B41"/>
  <c r="C40" i="3"/>
  <c r="A40"/>
  <c r="B41"/>
  <c r="B40" i="2"/>
  <c r="C39"/>
  <c r="A39"/>
  <c r="C41" i="6" l="1"/>
  <c r="A41"/>
  <c r="B42"/>
  <c r="C41" i="5"/>
  <c r="A41"/>
  <c r="B42"/>
  <c r="C41" i="4"/>
  <c r="A41"/>
  <c r="B42"/>
  <c r="C41" i="3"/>
  <c r="A41"/>
  <c r="B42"/>
  <c r="B41" i="2"/>
  <c r="C40"/>
  <c r="A40"/>
  <c r="C42" i="6" l="1"/>
  <c r="A42"/>
  <c r="B43"/>
  <c r="C42" i="5"/>
  <c r="A42"/>
  <c r="B43"/>
  <c r="C42" i="4"/>
  <c r="A42"/>
  <c r="B43"/>
  <c r="C42" i="3"/>
  <c r="A42"/>
  <c r="B43"/>
  <c r="B42" i="2"/>
  <c r="C41"/>
  <c r="A41"/>
  <c r="C43" i="6" l="1"/>
  <c r="A43"/>
  <c r="B44"/>
  <c r="C43" i="5"/>
  <c r="A43"/>
  <c r="B44"/>
  <c r="C43" i="4"/>
  <c r="A43"/>
  <c r="B44"/>
  <c r="C43" i="3"/>
  <c r="A43"/>
  <c r="B44"/>
  <c r="B43" i="2"/>
  <c r="C42"/>
  <c r="A42"/>
  <c r="C44" i="6" l="1"/>
  <c r="A44"/>
  <c r="B45"/>
  <c r="C44" i="5"/>
  <c r="A44"/>
  <c r="B45"/>
  <c r="C44" i="4"/>
  <c r="A44"/>
  <c r="B45"/>
  <c r="C44" i="3"/>
  <c r="A44"/>
  <c r="B45"/>
  <c r="B44" i="2"/>
  <c r="C43"/>
  <c r="A43"/>
  <c r="C45" i="6" l="1"/>
  <c r="A45"/>
  <c r="B46"/>
  <c r="C45" i="5"/>
  <c r="A45"/>
  <c r="B46"/>
  <c r="C45" i="4"/>
  <c r="A45"/>
  <c r="B46"/>
  <c r="C45" i="3"/>
  <c r="A45"/>
  <c r="B46"/>
  <c r="B45" i="2"/>
  <c r="C44"/>
  <c r="A44"/>
  <c r="C46" i="6" l="1"/>
  <c r="A46"/>
  <c r="B47"/>
  <c r="C46" i="5"/>
  <c r="A46"/>
  <c r="B47"/>
  <c r="C46" i="4"/>
  <c r="A46"/>
  <c r="B47"/>
  <c r="C46" i="3"/>
  <c r="A46"/>
  <c r="B47"/>
  <c r="B46" i="2"/>
  <c r="C45"/>
  <c r="A45"/>
  <c r="C47" i="6" l="1"/>
  <c r="A47"/>
  <c r="B48"/>
  <c r="C47" i="5"/>
  <c r="A47"/>
  <c r="B48"/>
  <c r="C47" i="4"/>
  <c r="A47"/>
  <c r="B48"/>
  <c r="C47" i="3"/>
  <c r="A47"/>
  <c r="B48"/>
  <c r="B47" i="2"/>
  <c r="C46"/>
  <c r="A46"/>
  <c r="C48" i="6" l="1"/>
  <c r="A48"/>
  <c r="B49"/>
  <c r="C48" i="5"/>
  <c r="A48"/>
  <c r="B49"/>
  <c r="C48" i="4"/>
  <c r="A48"/>
  <c r="B49"/>
  <c r="C48" i="3"/>
  <c r="A48"/>
  <c r="B49"/>
  <c r="B48" i="2"/>
  <c r="C47"/>
  <c r="A47"/>
  <c r="C49" i="6" l="1"/>
  <c r="A49"/>
  <c r="B50"/>
  <c r="C49" i="5"/>
  <c r="A49"/>
  <c r="B50"/>
  <c r="C49" i="4"/>
  <c r="A49"/>
  <c r="B50"/>
  <c r="C49" i="3"/>
  <c r="A49"/>
  <c r="B50"/>
  <c r="B49" i="2"/>
  <c r="C48"/>
  <c r="A48"/>
  <c r="C50" i="6" l="1"/>
  <c r="A50"/>
  <c r="B51"/>
  <c r="C50" i="5"/>
  <c r="A50"/>
  <c r="B51"/>
  <c r="C50" i="4"/>
  <c r="A50"/>
  <c r="B51"/>
  <c r="C50" i="3"/>
  <c r="A50"/>
  <c r="B51"/>
  <c r="B50" i="2"/>
  <c r="C49"/>
  <c r="A49"/>
  <c r="C51" i="6" l="1"/>
  <c r="A51"/>
  <c r="B52"/>
  <c r="C51" i="5"/>
  <c r="A51"/>
  <c r="B52"/>
  <c r="C51" i="4"/>
  <c r="A51"/>
  <c r="B52"/>
  <c r="C51" i="3"/>
  <c r="A51"/>
  <c r="B52"/>
  <c r="B51" i="2"/>
  <c r="C50"/>
  <c r="A50"/>
  <c r="C52" i="6" l="1"/>
  <c r="A52"/>
  <c r="B53"/>
  <c r="C52" i="5"/>
  <c r="A52"/>
  <c r="B53"/>
  <c r="C52" i="4"/>
  <c r="A52"/>
  <c r="B53"/>
  <c r="C52" i="3"/>
  <c r="A52"/>
  <c r="B53"/>
  <c r="B52" i="2"/>
  <c r="C51"/>
  <c r="A51"/>
  <c r="C53" i="6" l="1"/>
  <c r="A53"/>
  <c r="B54"/>
  <c r="C53" i="5"/>
  <c r="A53"/>
  <c r="B54"/>
  <c r="C53" i="4"/>
  <c r="A53"/>
  <c r="B54"/>
  <c r="C53" i="3"/>
  <c r="A53"/>
  <c r="B54"/>
  <c r="B53" i="2"/>
  <c r="C52"/>
  <c r="A52"/>
  <c r="C54" i="6" l="1"/>
  <c r="A54"/>
  <c r="C54" i="5"/>
  <c r="A54"/>
  <c r="C54" i="4"/>
  <c r="A54"/>
  <c r="C54" i="3"/>
  <c r="A54"/>
  <c r="B54" i="2"/>
  <c r="C53"/>
  <c r="A53"/>
  <c r="C54" l="1"/>
  <c r="A54"/>
</calcChain>
</file>

<file path=xl/sharedStrings.xml><?xml version="1.0" encoding="utf-8"?>
<sst xmlns="http://schemas.openxmlformats.org/spreadsheetml/2006/main" count="225" uniqueCount="102">
  <si>
    <t>Goal 2</t>
  </si>
  <si>
    <t>Goal 3</t>
  </si>
  <si>
    <t>Goal 4</t>
  </si>
  <si>
    <t>Goal 5</t>
  </si>
  <si>
    <t>Date of birth</t>
  </si>
  <si>
    <t>Name</t>
  </si>
  <si>
    <t>Date  of retirement</t>
  </si>
  <si>
    <t>Life expectancy</t>
  </si>
  <si>
    <t>Inflation (throughout lifetime!)</t>
  </si>
  <si>
    <t xml:space="preserve">Years available for investment </t>
  </si>
  <si>
    <t>Current monthly expenses (exlclude EMI)</t>
  </si>
  <si>
    <t>Present cost (as on date)</t>
  </si>
  <si>
    <t>Curent annual expenses (AMC, internet etc.)</t>
  </si>
  <si>
    <t>inflation</t>
  </si>
  <si>
    <r>
      <t xml:space="preserve">Post-tax rate of return expected </t>
    </r>
    <r>
      <rPr>
        <b/>
        <sz val="11"/>
        <color theme="1"/>
        <rFont val="Calibri"/>
        <family val="2"/>
        <scheme val="minor"/>
      </rPr>
      <t xml:space="preserve">AFTER </t>
    </r>
    <r>
      <rPr>
        <sz val="11"/>
        <color theme="1"/>
        <rFont val="Calibri"/>
        <family val="2"/>
        <scheme val="minor"/>
      </rPr>
      <t>retirement (Not more than 6-7%)</t>
    </r>
  </si>
  <si>
    <t>Net rate of return (post-tax)</t>
  </si>
  <si>
    <r>
      <t xml:space="preserve">Post-tax rate of return expected </t>
    </r>
    <r>
      <rPr>
        <b/>
        <sz val="11"/>
        <color theme="1"/>
        <rFont val="Calibri"/>
        <family val="2"/>
        <scheme val="minor"/>
      </rPr>
      <t xml:space="preserve">BEFORE </t>
    </r>
    <r>
      <rPr>
        <sz val="11"/>
        <color theme="1"/>
        <rFont val="Calibri"/>
        <family val="2"/>
        <scheme val="minor"/>
      </rPr>
      <t>retirement (Please be realistic.)</t>
    </r>
  </si>
  <si>
    <t>Amt invested so far (updated from mf holdings)</t>
  </si>
  <si>
    <t>RoI of current invest.</t>
  </si>
  <si>
    <t>Annual inc. in monthly invest. %</t>
  </si>
  <si>
    <t>Annual increase in monthly investment</t>
  </si>
  <si>
    <t>When investment are made **</t>
  </si>
  <si>
    <t>Future Cost</t>
  </si>
  <si>
    <t>Average rate of return for this amount</t>
  </si>
  <si>
    <t>initial mon. invest. reqd. when investments start</t>
  </si>
  <si>
    <t>Current date</t>
  </si>
  <si>
    <t>Years to retirement</t>
  </si>
  <si>
    <t>for creating a more holistic financial plan</t>
  </si>
  <si>
    <r>
      <rPr>
        <b/>
        <sz val="10"/>
        <color indexed="8"/>
        <rFont val="Calibri"/>
        <family val="2"/>
        <scheme val="minor"/>
      </rPr>
      <t>** note 1:</t>
    </r>
    <r>
      <rPr>
        <sz val="10"/>
        <color indexed="8"/>
        <rFont val="Calibri"/>
        <family val="2"/>
        <scheme val="minor"/>
      </rPr>
      <t xml:space="preserve"> Choose '0' if SIP occurs at month beginning and '1' if SIP occurs at month end**</t>
    </r>
  </si>
  <si>
    <t>Age at the end of current year</t>
  </si>
  <si>
    <t>with more options</t>
  </si>
  <si>
    <t>Years in retirement</t>
  </si>
  <si>
    <t>Total annual expenses</t>
  </si>
  <si>
    <t>Annual expenses  when you retire (retirement income in 1st year of retirement)</t>
  </si>
  <si>
    <t>Corpus required</t>
  </si>
  <si>
    <t>When you retire the corpus from other sources will grow to</t>
  </si>
  <si>
    <t>When your reitire the current mf corpus will grow to</t>
  </si>
  <si>
    <t>If you were to retire today the current corpus will last for (years)</t>
  </si>
  <si>
    <t>If you were to retire as intended you will be financially independent for (years)</t>
  </si>
  <si>
    <t>Net corpus required</t>
  </si>
  <si>
    <t>investment required each month</t>
  </si>
  <si>
    <r>
      <rPr>
        <b/>
        <sz val="11"/>
        <color theme="1"/>
        <rFont val="Calibri"/>
        <family val="2"/>
        <scheme val="minor"/>
      </rPr>
      <t xml:space="preserve">Provided </t>
    </r>
    <r>
      <rPr>
        <sz val="11"/>
        <color theme="1"/>
        <rFont val="Calibri"/>
        <family val="2"/>
        <scheme val="minor"/>
      </rPr>
      <t xml:space="preserve">this investment increases each year at the rate of </t>
    </r>
  </si>
  <si>
    <t>Current value of EPF or NPS corpus</t>
  </si>
  <si>
    <t>Use the integrated financial plan creator</t>
  </si>
  <si>
    <t>Future value of current Investment</t>
  </si>
  <si>
    <t>When do you need the money? (year)</t>
  </si>
  <si>
    <t>When will start investing? (year)</t>
  </si>
  <si>
    <t>S.no</t>
  </si>
  <si>
    <t>Year</t>
  </si>
  <si>
    <t>Target</t>
  </si>
  <si>
    <t>Investment</t>
  </si>
  <si>
    <t>Annual increase in investment</t>
  </si>
  <si>
    <t>Actual (average)</t>
  </si>
  <si>
    <t>Jan.</t>
  </si>
  <si>
    <t>Feb.</t>
  </si>
  <si>
    <t>Mar.</t>
  </si>
  <si>
    <t>Apr.</t>
  </si>
  <si>
    <t>May</t>
  </si>
  <si>
    <t>June</t>
  </si>
  <si>
    <t>July</t>
  </si>
  <si>
    <t>Aug</t>
  </si>
  <si>
    <t>Sep</t>
  </si>
  <si>
    <t>Oct</t>
  </si>
  <si>
    <t>Nov</t>
  </si>
  <si>
    <t>Dec.</t>
  </si>
  <si>
    <t>1st Childs education</t>
  </si>
  <si>
    <t>2nd Childs education</t>
  </si>
  <si>
    <t>1st Childs marriage</t>
  </si>
  <si>
    <t>2nd Childs marriage</t>
  </si>
  <si>
    <t>Goal no 1: Retirement</t>
  </si>
  <si>
    <t>Bank balance prior sal credit</t>
  </si>
  <si>
    <t>Gross pay</t>
  </si>
  <si>
    <t>Income tax</t>
  </si>
  <si>
    <t>Take Home</t>
  </si>
  <si>
    <t>income source 2</t>
  </si>
  <si>
    <t>income source 3</t>
  </si>
  <si>
    <t>Total Cash Flow</t>
  </si>
  <si>
    <t>House-hold Expenses</t>
  </si>
  <si>
    <t>unanticipated expenses</t>
  </si>
  <si>
    <t>Charity</t>
  </si>
  <si>
    <t>Retirement</t>
  </si>
  <si>
    <t xml:space="preserve"> </t>
  </si>
  <si>
    <t>Cash Flow</t>
  </si>
  <si>
    <t>EPF contribution</t>
  </si>
  <si>
    <t xml:space="preserve">Investments </t>
  </si>
  <si>
    <t>for</t>
  </si>
  <si>
    <t>Enter name of instrument</t>
  </si>
  <si>
    <t>Enter the total invement made each for this goal in the green cells</t>
  </si>
  <si>
    <t>Total investment</t>
  </si>
  <si>
    <t>Jul</t>
  </si>
  <si>
    <t>Jun</t>
  </si>
  <si>
    <t>Dec</t>
  </si>
  <si>
    <t>Jan</t>
  </si>
  <si>
    <t>Feb</t>
  </si>
  <si>
    <t>Mar</t>
  </si>
  <si>
    <t>Apr</t>
  </si>
  <si>
    <t>Rupa</t>
  </si>
  <si>
    <t>Short-term and long-term (&gt; 5Y) financial goals</t>
  </si>
  <si>
    <t>Savings for recurring annual goals</t>
  </si>
  <si>
    <t>Goal 1</t>
  </si>
  <si>
    <t>You can change the targets</t>
  </si>
  <si>
    <t>if you cannot invest as much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</si>
</sst>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  <scheme val="minor"/>
    </font>
    <font>
      <u/>
      <sz val="14.3"/>
      <color theme="10"/>
      <name val="Calibri"/>
      <family val="2"/>
    </font>
    <font>
      <b/>
      <u/>
      <sz val="12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Frutiger Linotype"/>
      <family val="2"/>
    </font>
    <font>
      <sz val="8"/>
      <name val="Frutiger Linotype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166" fontId="6" fillId="0" borderId="0" applyFill="0" applyBorder="0" applyAlignment="0" applyProtection="0"/>
    <xf numFmtId="167" fontId="6" fillId="0" borderId="0" applyFill="0" applyBorder="0" applyAlignment="0" applyProtection="0"/>
    <xf numFmtId="168" fontId="6" fillId="0" borderId="0" applyFill="0" applyBorder="0" applyAlignment="0" applyProtection="0"/>
    <xf numFmtId="169" fontId="6" fillId="0" borderId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ill="0" applyBorder="0" applyAlignment="0" applyProtection="0"/>
  </cellStyleXfs>
  <cellXfs count="135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3" borderId="0" xfId="0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0" xfId="0" applyFont="1" applyFill="1" applyBorder="1"/>
    <xf numFmtId="0" fontId="0" fillId="0" borderId="4" xfId="0" applyBorder="1"/>
    <xf numFmtId="14" fontId="0" fillId="4" borderId="5" xfId="0" applyNumberFormat="1" applyFill="1" applyBorder="1" applyAlignment="1">
      <alignment horizontal="right"/>
    </xf>
    <xf numFmtId="0" fontId="3" fillId="0" borderId="6" xfId="0" applyFont="1" applyFill="1" applyBorder="1"/>
    <xf numFmtId="0" fontId="3" fillId="4" borderId="6" xfId="0" applyFont="1" applyFill="1" applyBorder="1" applyAlignment="1">
      <alignment horizontal="center"/>
    </xf>
    <xf numFmtId="0" fontId="0" fillId="0" borderId="7" xfId="0" applyBorder="1"/>
    <xf numFmtId="14" fontId="0" fillId="4" borderId="6" xfId="0" applyNumberForma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9" fontId="0" fillId="4" borderId="6" xfId="0" applyNumberFormat="1" applyFill="1" applyBorder="1" applyAlignment="1">
      <alignment horizontal="right"/>
    </xf>
    <xf numFmtId="2" fontId="3" fillId="3" borderId="6" xfId="0" applyNumberFormat="1" applyFont="1" applyFill="1" applyBorder="1"/>
    <xf numFmtId="164" fontId="0" fillId="4" borderId="6" xfId="1" applyNumberFormat="1" applyFont="1" applyFill="1" applyBorder="1" applyAlignment="1">
      <alignment horizontal="right"/>
    </xf>
    <xf numFmtId="0" fontId="5" fillId="6" borderId="6" xfId="0" applyNumberFormat="1" applyFont="1" applyFill="1" applyBorder="1" applyAlignment="1" applyProtection="1">
      <alignment horizontal="left"/>
    </xf>
    <xf numFmtId="3" fontId="4" fillId="5" borderId="6" xfId="0" applyNumberFormat="1" applyFont="1" applyFill="1" applyBorder="1" applyAlignment="1" applyProtection="1">
      <alignment horizontal="left"/>
    </xf>
    <xf numFmtId="165" fontId="4" fillId="5" borderId="6" xfId="0" applyNumberFormat="1" applyFont="1" applyFill="1" applyBorder="1" applyAlignment="1" applyProtection="1">
      <alignment horizontal="left"/>
    </xf>
    <xf numFmtId="10" fontId="4" fillId="5" borderId="6" xfId="0" applyNumberFormat="1" applyFont="1" applyFill="1" applyBorder="1" applyAlignment="1" applyProtection="1">
      <alignment horizontal="left"/>
    </xf>
    <xf numFmtId="0" fontId="0" fillId="0" borderId="8" xfId="0" applyBorder="1"/>
    <xf numFmtId="9" fontId="0" fillId="4" borderId="9" xfId="0" applyNumberFormat="1" applyFill="1" applyBorder="1" applyAlignment="1">
      <alignment horizontal="right"/>
    </xf>
    <xf numFmtId="165" fontId="7" fillId="0" borderId="10" xfId="3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 applyProtection="1">
      <alignment horizontal="left"/>
    </xf>
    <xf numFmtId="0" fontId="8" fillId="5" borderId="6" xfId="0" applyFont="1" applyFill="1" applyBorder="1" applyAlignment="1">
      <alignment horizontal="left"/>
    </xf>
    <xf numFmtId="1" fontId="3" fillId="3" borderId="6" xfId="0" applyNumberFormat="1" applyFont="1" applyFill="1" applyBorder="1"/>
    <xf numFmtId="43" fontId="3" fillId="3" borderId="6" xfId="1" applyFont="1" applyFill="1" applyBorder="1"/>
    <xf numFmtId="14" fontId="0" fillId="0" borderId="6" xfId="0" applyNumberFormat="1" applyBorder="1" applyAlignment="1">
      <alignment horizontal="right"/>
    </xf>
    <xf numFmtId="0" fontId="10" fillId="8" borderId="11" xfId="4" applyFont="1" applyFill="1" applyBorder="1" applyAlignment="1" applyProtection="1"/>
    <xf numFmtId="0" fontId="0" fillId="0" borderId="6" xfId="0" applyBorder="1" applyAlignment="1">
      <alignment horizontal="right"/>
    </xf>
    <xf numFmtId="0" fontId="3" fillId="8" borderId="12" xfId="0" applyFont="1" applyFill="1" applyBorder="1"/>
    <xf numFmtId="0" fontId="11" fillId="0" borderId="13" xfId="0" applyFont="1" applyBorder="1" applyAlignment="1">
      <alignment horizontal="left"/>
    </xf>
    <xf numFmtId="0" fontId="0" fillId="3" borderId="13" xfId="0" applyFill="1" applyBorder="1"/>
    <xf numFmtId="0" fontId="0" fillId="3" borderId="14" xfId="0" applyFill="1" applyBorder="1"/>
    <xf numFmtId="0" fontId="0" fillId="3" borderId="6" xfId="0" applyFill="1" applyBorder="1" applyAlignment="1">
      <alignment horizontal="right"/>
    </xf>
    <xf numFmtId="0" fontId="3" fillId="8" borderId="15" xfId="0" applyFont="1" applyFill="1" applyBorder="1"/>
    <xf numFmtId="0" fontId="0" fillId="0" borderId="16" xfId="0" applyFill="1" applyBorder="1"/>
    <xf numFmtId="0" fontId="0" fillId="0" borderId="0" xfId="0" applyFill="1" applyBorder="1"/>
    <xf numFmtId="2" fontId="0" fillId="0" borderId="6" xfId="0" applyNumberFormat="1" applyBorder="1" applyAlignment="1">
      <alignment horizontal="right"/>
    </xf>
    <xf numFmtId="0" fontId="0" fillId="0" borderId="7" xfId="0" applyFill="1" applyBorder="1"/>
    <xf numFmtId="43" fontId="0" fillId="3" borderId="0" xfId="0" applyNumberFormat="1" applyFill="1" applyBorder="1"/>
    <xf numFmtId="0" fontId="0" fillId="9" borderId="7" xfId="0" applyFill="1" applyBorder="1"/>
    <xf numFmtId="164" fontId="0" fillId="9" borderId="6" xfId="1" applyNumberFormat="1" applyFont="1" applyFill="1" applyBorder="1" applyAlignment="1">
      <alignment horizontal="right"/>
    </xf>
    <xf numFmtId="0" fontId="0" fillId="0" borderId="0" xfId="0" applyFill="1"/>
    <xf numFmtId="0" fontId="0" fillId="9" borderId="17" xfId="0" applyFill="1" applyBorder="1"/>
    <xf numFmtId="10" fontId="0" fillId="9" borderId="18" xfId="0" applyNumberFormat="1" applyFill="1" applyBorder="1" applyAlignment="1">
      <alignment horizontal="right"/>
    </xf>
    <xf numFmtId="9" fontId="0" fillId="3" borderId="0" xfId="2" applyFont="1" applyFill="1"/>
    <xf numFmtId="9" fontId="6" fillId="7" borderId="19" xfId="3" applyNumberFormat="1" applyFont="1" applyFill="1" applyBorder="1" applyAlignment="1">
      <alignment horizontal="right"/>
    </xf>
    <xf numFmtId="0" fontId="0" fillId="0" borderId="6" xfId="0" applyBorder="1"/>
    <xf numFmtId="165" fontId="6" fillId="0" borderId="6" xfId="3" applyNumberFormat="1" applyFont="1" applyFill="1" applyBorder="1" applyAlignment="1">
      <alignment horizontal="left"/>
    </xf>
    <xf numFmtId="164" fontId="0" fillId="0" borderId="6" xfId="1" applyNumberFormat="1" applyFont="1" applyBorder="1" applyAlignment="1">
      <alignment horizontal="right"/>
    </xf>
    <xf numFmtId="1" fontId="4" fillId="5" borderId="6" xfId="0" applyNumberFormat="1" applyFont="1" applyFill="1" applyBorder="1" applyAlignment="1" applyProtection="1">
      <alignment horizontal="left"/>
      <protection locked="0"/>
    </xf>
    <xf numFmtId="164" fontId="0" fillId="0" borderId="6" xfId="1" applyNumberFormat="1" applyFont="1" applyBorder="1"/>
    <xf numFmtId="0" fontId="0" fillId="0" borderId="3" xfId="0" applyBorder="1"/>
    <xf numFmtId="164" fontId="0" fillId="0" borderId="3" xfId="1" applyNumberFormat="1" applyFont="1" applyBorder="1"/>
    <xf numFmtId="1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10" borderId="6" xfId="0" applyFill="1" applyBorder="1"/>
    <xf numFmtId="0" fontId="0" fillId="3" borderId="6" xfId="0" applyFill="1" applyBorder="1"/>
    <xf numFmtId="0" fontId="0" fillId="0" borderId="20" xfId="0" applyBorder="1" applyAlignment="1"/>
    <xf numFmtId="0" fontId="0" fillId="0" borderId="6" xfId="0" applyBorder="1" applyAlignment="1"/>
    <xf numFmtId="10" fontId="0" fillId="0" borderId="6" xfId="0" applyNumberFormat="1" applyBorder="1" applyAlignment="1">
      <alignment horizontal="center"/>
    </xf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/>
    <xf numFmtId="3" fontId="4" fillId="0" borderId="0" xfId="0" applyNumberFormat="1" applyFont="1" applyFill="1" applyBorder="1" applyAlignment="1" applyProtection="1">
      <alignment horizontal="left"/>
    </xf>
    <xf numFmtId="165" fontId="4" fillId="0" borderId="0" xfId="0" applyNumberFormat="1" applyFont="1" applyFill="1" applyBorder="1" applyAlignment="1" applyProtection="1">
      <alignment horizontal="left"/>
    </xf>
    <xf numFmtId="10" fontId="4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/>
    </xf>
    <xf numFmtId="1" fontId="3" fillId="0" borderId="0" xfId="0" applyNumberFormat="1" applyFont="1" applyFill="1" applyBorder="1"/>
    <xf numFmtId="43" fontId="3" fillId="0" borderId="0" xfId="1" applyFont="1" applyFill="1" applyBorder="1"/>
    <xf numFmtId="1" fontId="0" fillId="0" borderId="3" xfId="0" applyNumberFormat="1" applyBorder="1"/>
    <xf numFmtId="0" fontId="13" fillId="0" borderId="6" xfId="0" applyFont="1" applyBorder="1"/>
    <xf numFmtId="0" fontId="14" fillId="0" borderId="6" xfId="0" applyFont="1" applyBorder="1" applyAlignment="1">
      <alignment horizontal="center"/>
    </xf>
    <xf numFmtId="0" fontId="13" fillId="0" borderId="0" xfId="0" applyFont="1"/>
    <xf numFmtId="0" fontId="13" fillId="0" borderId="6" xfId="0" applyFont="1" applyFill="1" applyBorder="1"/>
    <xf numFmtId="0" fontId="13" fillId="0" borderId="0" xfId="0" applyFont="1" applyFill="1"/>
    <xf numFmtId="0" fontId="13" fillId="0" borderId="0" xfId="0" applyFont="1" applyFill="1" applyBorder="1"/>
    <xf numFmtId="1" fontId="14" fillId="3" borderId="6" xfId="0" applyNumberFormat="1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3" fillId="0" borderId="0" xfId="0" applyFont="1" applyAlignment="1">
      <alignment horizontal="center"/>
    </xf>
    <xf numFmtId="164" fontId="0" fillId="0" borderId="0" xfId="0" applyNumberFormat="1" applyBorder="1" applyAlignment="1">
      <alignment horizontal="right"/>
    </xf>
    <xf numFmtId="0" fontId="13" fillId="11" borderId="6" xfId="0" applyFont="1" applyFill="1" applyBorder="1"/>
    <xf numFmtId="1" fontId="14" fillId="11" borderId="6" xfId="0" applyNumberFormat="1" applyFont="1" applyFill="1" applyBorder="1" applyAlignment="1">
      <alignment horizontal="center"/>
    </xf>
    <xf numFmtId="1" fontId="13" fillId="11" borderId="6" xfId="0" applyNumberFormat="1" applyFont="1" applyFill="1" applyBorder="1" applyAlignment="1">
      <alignment horizontal="center"/>
    </xf>
    <xf numFmtId="0" fontId="14" fillId="11" borderId="6" xfId="0" applyFont="1" applyFill="1" applyBorder="1" applyAlignment="1">
      <alignment horizontal="center"/>
    </xf>
    <xf numFmtId="0" fontId="13" fillId="11" borderId="6" xfId="0" applyFont="1" applyFill="1" applyBorder="1" applyAlignment="1">
      <alignment horizontal="center"/>
    </xf>
    <xf numFmtId="1" fontId="15" fillId="11" borderId="6" xfId="0" applyNumberFormat="1" applyFont="1" applyFill="1" applyBorder="1" applyAlignment="1">
      <alignment horizontal="center"/>
    </xf>
    <xf numFmtId="1" fontId="16" fillId="11" borderId="6" xfId="0" applyNumberFormat="1" applyFont="1" applyFill="1" applyBorder="1" applyAlignment="1">
      <alignment horizontal="center"/>
    </xf>
    <xf numFmtId="1" fontId="14" fillId="12" borderId="6" xfId="0" applyNumberFormat="1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1" fontId="16" fillId="12" borderId="6" xfId="0" applyNumberFormat="1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3" fillId="12" borderId="6" xfId="0" applyFont="1" applyFill="1" applyBorder="1"/>
    <xf numFmtId="1" fontId="14" fillId="9" borderId="6" xfId="0" applyNumberFormat="1" applyFont="1" applyFill="1" applyBorder="1" applyAlignment="1">
      <alignment horizontal="center"/>
    </xf>
    <xf numFmtId="0" fontId="13" fillId="3" borderId="0" xfId="0" applyFont="1" applyFill="1"/>
    <xf numFmtId="0" fontId="13" fillId="3" borderId="6" xfId="0" applyFont="1" applyFill="1" applyBorder="1"/>
    <xf numFmtId="0" fontId="14" fillId="3" borderId="6" xfId="0" applyFont="1" applyFill="1" applyBorder="1" applyAlignment="1">
      <alignment horizontal="center"/>
    </xf>
    <xf numFmtId="1" fontId="16" fillId="3" borderId="6" xfId="0" applyNumberFormat="1" applyFont="1" applyFill="1" applyBorder="1" applyAlignment="1">
      <alignment horizontal="center"/>
    </xf>
    <xf numFmtId="0" fontId="14" fillId="3" borderId="0" xfId="0" applyFont="1" applyFill="1" applyBorder="1"/>
    <xf numFmtId="0" fontId="13" fillId="3" borderId="0" xfId="0" applyFont="1" applyFill="1" applyBorder="1"/>
    <xf numFmtId="0" fontId="14" fillId="12" borderId="6" xfId="0" applyFont="1" applyFill="1" applyBorder="1" applyAlignment="1">
      <alignment horizontal="center" vertical="center"/>
    </xf>
    <xf numFmtId="0" fontId="2" fillId="3" borderId="0" xfId="0" applyFont="1" applyFill="1"/>
    <xf numFmtId="0" fontId="14" fillId="9" borderId="6" xfId="0" applyFont="1" applyFill="1" applyBorder="1"/>
    <xf numFmtId="0" fontId="14" fillId="0" borderId="6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65" fontId="14" fillId="3" borderId="0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64" fontId="14" fillId="10" borderId="6" xfId="1" applyNumberFormat="1" applyFont="1" applyFill="1" applyBorder="1" applyAlignment="1"/>
    <xf numFmtId="164" fontId="14" fillId="10" borderId="6" xfId="1" applyNumberFormat="1" applyFont="1" applyFill="1" applyBorder="1"/>
    <xf numFmtId="0" fontId="14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4" fillId="13" borderId="20" xfId="0" applyFont="1" applyFill="1" applyBorder="1" applyAlignment="1">
      <alignment horizontal="center"/>
    </xf>
    <xf numFmtId="0" fontId="14" fillId="13" borderId="13" xfId="0" applyFont="1" applyFill="1" applyBorder="1" applyAlignment="1">
      <alignment horizontal="center"/>
    </xf>
    <xf numFmtId="0" fontId="14" fillId="13" borderId="14" xfId="0" applyFont="1" applyFill="1" applyBorder="1" applyAlignment="1">
      <alignment horizontal="center"/>
    </xf>
  </cellXfs>
  <cellStyles count="13">
    <cellStyle name="Comma" xfId="1" builtinId="3"/>
    <cellStyle name="Comma 2" xfId="5"/>
    <cellStyle name="Comma 3" xfId="6"/>
    <cellStyle name="Comma[0]" xfId="7"/>
    <cellStyle name="Currency 2" xfId="8"/>
    <cellStyle name="Currency[0]" xfId="9"/>
    <cellStyle name="Hyperlink" xfId="4" builtinId="8"/>
    <cellStyle name="Normal" xfId="0" builtinId="0"/>
    <cellStyle name="Normal 2" xfId="10"/>
    <cellStyle name="Normal 3" xfId="3"/>
    <cellStyle name="Percent" xfId="2" builtinId="5"/>
    <cellStyle name="Percent 2" xfId="11"/>
    <cellStyle name="Percent 3" xfId="12"/>
  </cellStyles>
  <dxfs count="0"/>
  <tableStyles count="0" defaultTableStyle="TableStyleMedium9" defaultPivotStyle="PivotStyleLight16"/>
  <colors>
    <mruColors>
      <color rgb="FF0000FF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ttu-Automated-mf-portfolio-financial-goal-tracker-May-201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AppData/Local/Temp/excel-tracker-V3-Updated-Oct-20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AppData/Roaming/Microsoft/Excel/Pattu-MF-Tracker-trial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Input for Lumpsum investments"/>
      <sheetName val="Summary"/>
      <sheetName val="Compare"/>
      <sheetName val="Analysis"/>
      <sheetName val="Consolidate"/>
      <sheetName val="Capital Gains"/>
      <sheetName val="Closed-ended funds"/>
      <sheetName val="Home"/>
      <sheetName val="Goal Tracker"/>
      <sheetName val="Goal Analysis"/>
      <sheetName val="LS"/>
      <sheetName val="lsnet"/>
      <sheetName val="lscal"/>
      <sheetName val="Account Statement"/>
      <sheetName val="NAV AMFI"/>
      <sheetName val="Fund"/>
      <sheetName val="SheetList"/>
      <sheetName val="NAVLS"/>
      <sheetName val="Navdaily"/>
      <sheetName val="Returns History"/>
      <sheetName val="Add new AMFI Record"/>
      <sheetName val="HDFC-top-200-reg"/>
      <sheetName val="Canara-robeco"/>
      <sheetName val="sundaram-elss-3"/>
      <sheetName val="Icici-pru-dynamic-dir"/>
      <sheetName val="Icici-pru-dynamic-reg"/>
      <sheetName val="rupa2"/>
      <sheetName val="rupa1"/>
      <sheetName val="Sundaram-elss-2"/>
      <sheetName val="HDFC-prudence-dir"/>
      <sheetName val="UTI-spread"/>
      <sheetName val="HDFC-top200-dir"/>
      <sheetName val="HDFC-equity-dir"/>
      <sheetName val="UTI-divY-dir"/>
      <sheetName val="UTI-divY-reg"/>
      <sheetName val="UTI-Oppur-dir"/>
      <sheetName val="QLTE"/>
      <sheetName val="HDFC-prudence-reg"/>
      <sheetName val="SBI-taxgain"/>
      <sheetName val="HDFC-Equity-reg"/>
      <sheetName val="HDFC-balanced-dir"/>
      <sheetName val="HDFC-balanced-reg"/>
      <sheetName val="DSPBR-top-100-dir"/>
      <sheetName val="DSPBR-top-100-reg"/>
      <sheetName val="FIBCF-regular"/>
      <sheetName val="FIBCF-direct"/>
      <sheetName val="FT-US-feeder"/>
      <sheetName val="PPFAS-LTVF"/>
      <sheetName val="error-list"/>
    </sheetNames>
    <sheetDataSet>
      <sheetData sheetId="0">
        <row r="1">
          <cell r="Z1"/>
        </row>
        <row r="2">
          <cell r="Z2" t="str">
            <v>Morgan Stanley A.C.E. Fund- Regular Dividend Plan</v>
          </cell>
        </row>
        <row r="3">
          <cell r="Z3" t="str">
            <v>Morgan Stanley A.C.E. Fund- Regular Growth Plan</v>
          </cell>
        </row>
        <row r="4">
          <cell r="Z4" t="str">
            <v>Morgan Stanley A.C.E. Fund-Direct Dividend Plan</v>
          </cell>
        </row>
        <row r="5">
          <cell r="Z5" t="str">
            <v>Morgan Stanley A.C.E. Fund-Direct Growth Plan</v>
          </cell>
        </row>
        <row r="6">
          <cell r="Z6" t="str">
            <v>Morgan Stanley Active Bond Fund - Direct Growth Plan</v>
          </cell>
        </row>
        <row r="7">
          <cell r="Z7" t="str">
            <v>Morgan Stanley Active Bond Fund- Regular- Dividend- Quarterly</v>
          </cell>
        </row>
        <row r="8">
          <cell r="Z8" t="str">
            <v>Morgan Stanley Active Bond Fund- Regular Growth Plan</v>
          </cell>
        </row>
        <row r="9">
          <cell r="Z9" t="str">
            <v>Morgan Stanley Active Bond Fund-Direct Dividend Quarterly</v>
          </cell>
        </row>
        <row r="10">
          <cell r="Z10" t="str">
            <v>Morgan Stanley Gilt Fund - Direct Growth</v>
          </cell>
        </row>
        <row r="11">
          <cell r="Z11" t="str">
            <v>Morgan Stanley Gilt Fund - Direct Quarterly Dividend</v>
          </cell>
        </row>
        <row r="12">
          <cell r="Z12" t="str">
            <v>Morgan Stanley Gilt Fund - Regular Growth</v>
          </cell>
        </row>
        <row r="13">
          <cell r="Z13" t="str">
            <v>Morgan Stanley Gilt Fund - Regular Quarterly Dividend</v>
          </cell>
        </row>
        <row r="14">
          <cell r="Z14" t="str">
            <v>Morgan Stanley Growth Fund - Direct Dividend Plan</v>
          </cell>
        </row>
        <row r="15">
          <cell r="Z15" t="str">
            <v>Morgan Stanley Growth Fund - Direct Growth Plan</v>
          </cell>
        </row>
        <row r="16">
          <cell r="Z16" t="str">
            <v>Morgan Stanley Growth Fund- Regular Dividend Plan</v>
          </cell>
        </row>
        <row r="17">
          <cell r="Z17" t="str">
            <v>Morgan Stanley Growth Fund- Regular Growth Plan</v>
          </cell>
        </row>
        <row r="18">
          <cell r="Z18" t="str">
            <v>Morgan Stanley Liquid Fund - Direct Daily Dividend</v>
          </cell>
        </row>
        <row r="19">
          <cell r="Z19" t="str">
            <v>Morgan Stanley Liquid Fund - Direct Growth Plan</v>
          </cell>
        </row>
        <row r="20">
          <cell r="Z20" t="str">
            <v>Morgan Stanley Liquid Fund - Direct Monthly Dividend</v>
          </cell>
        </row>
        <row r="21">
          <cell r="Z21" t="str">
            <v>Morgan Stanley Liquid Fund - Direct Weekly Dividend</v>
          </cell>
        </row>
        <row r="22">
          <cell r="Z22" t="str">
            <v>Morgan Stanley Multi Asset Fund- Plan A - Direct Growth Plan</v>
          </cell>
        </row>
        <row r="23">
          <cell r="Z23" t="str">
            <v>Morgan Stanley Multi Asset Fund- Plan A - Direct Monthly Dividend</v>
          </cell>
        </row>
        <row r="24">
          <cell r="Z24" t="str">
            <v>Morgan Stanley Multi Asset Fund- Plan A - Direct Quarterly Dividend</v>
          </cell>
        </row>
        <row r="25">
          <cell r="Z25" t="str">
            <v>Morgan Stanley Multi Asset Fund- Plan A- Regular- Growth</v>
          </cell>
        </row>
        <row r="26">
          <cell r="Z26" t="str">
            <v>Morgan Stanley Multi Asset Fund Plan A- Regular- Monthly Dividend</v>
          </cell>
        </row>
        <row r="27">
          <cell r="Z27" t="str">
            <v>Morgan Stanley Multi Asset Fund Plan A- Regular Qtr Dividend</v>
          </cell>
        </row>
        <row r="28">
          <cell r="Z28" t="str">
            <v>Morgan Stanley Multi Asset Fund- Plan B - Direct Growth Plan</v>
          </cell>
        </row>
        <row r="29">
          <cell r="Z29" t="str">
            <v>Morgan Stanley Multi Asset Fund- Plan B - Direct Monthly Dividend</v>
          </cell>
        </row>
        <row r="30">
          <cell r="Z30" t="str">
            <v>Morgan Stanley Multi Asset Fund- Plan B - Direct Quarterly Dividend</v>
          </cell>
        </row>
        <row r="31">
          <cell r="Z31" t="str">
            <v>Morgan Stanley Multi Asset Fund- Plan B- Regular Growth</v>
          </cell>
        </row>
        <row r="32">
          <cell r="Z32" t="str">
            <v>Morgan Stanley Multi Asset Fund Plan B- Regular Monthly Dividend</v>
          </cell>
        </row>
        <row r="33">
          <cell r="Z33" t="str">
            <v>Morgan Stanley Multi Asset Fund Plan B- Regular- Qtr Dividend</v>
          </cell>
        </row>
        <row r="34">
          <cell r="Z34" t="str">
            <v>Morgan Stanley Short Term Bond Fund - Direct Growth</v>
          </cell>
        </row>
        <row r="35">
          <cell r="Z35" t="str">
            <v>Morgan Stanley Short Term Bond Fund - Direct Monthly Dividend</v>
          </cell>
        </row>
        <row r="36">
          <cell r="Z36" t="str">
            <v>Morgan Stanley Short Term Bond Fund - Direct Weekly Dividend</v>
          </cell>
        </row>
        <row r="37">
          <cell r="Z37" t="str">
            <v>Morgan Stanley Short Term Bond Fund- Institutional Plus- Dividend- Monthly</v>
          </cell>
        </row>
        <row r="38">
          <cell r="Z38" t="str">
            <v>Morgan Stanley Short Term Bond Fund- Institutional Plus- Dividend- Weekly</v>
          </cell>
        </row>
        <row r="39">
          <cell r="Z39" t="str">
            <v>Morgan Stanley Short Term Bond Fund- Institutional Plus- Growth</v>
          </cell>
        </row>
        <row r="40">
          <cell r="Z40" t="str">
            <v>Morgan Stanley Short Term Bond Fund- Regular- Dividend Monthly</v>
          </cell>
        </row>
        <row r="41">
          <cell r="Z41" t="str">
            <v>Morgan Stanley Short Term Bond Fund- Regular- Dividend- Weekly</v>
          </cell>
        </row>
        <row r="42">
          <cell r="Z42" t="str">
            <v>Morgan Stanley Short Term Bond Fund- Regular- Growth</v>
          </cell>
        </row>
        <row r="43">
          <cell r="Z43" t="str">
            <v>Morgan Stanley Ultra Short Term Fund - Regular Growth</v>
          </cell>
        </row>
        <row r="44">
          <cell r="Z44" t="str">
            <v>Morgan Stanley Ultra Short Term Fund-Direct Growth</v>
          </cell>
        </row>
        <row r="45">
          <cell r="Z45" t="str">
            <v>Morgan Stanley Ultra Short Term Fund-Direct Monthly Dividend</v>
          </cell>
        </row>
        <row r="46">
          <cell r="Z46" t="str">
            <v>Morgan Stanley Ultra Short Term Fund-Direct Weekly Dividend</v>
          </cell>
        </row>
        <row r="47">
          <cell r="Z47" t="str">
            <v>Morgan Stanley Ultra Short Term Fund-Direct-Daily Dividend</v>
          </cell>
        </row>
        <row r="48">
          <cell r="Z48" t="str">
            <v>Morgan Stanley Ultra Short Term Fund-Regular Daily Dividend</v>
          </cell>
        </row>
        <row r="49">
          <cell r="Z49" t="str">
            <v>Morgan Stanley Ultra Short Term Fund-Regular Monthly Dividend</v>
          </cell>
        </row>
        <row r="50">
          <cell r="Z50" t="str">
            <v>Morgan Stanley Ultra Short Term Fund-Regular Weekly Dividend</v>
          </cell>
        </row>
        <row r="51">
          <cell r="Z51" t="str">
            <v/>
          </cell>
        </row>
        <row r="52">
          <cell r="Z52" t="str">
            <v/>
          </cell>
        </row>
        <row r="53">
          <cell r="Z53" t="str">
            <v/>
          </cell>
        </row>
        <row r="54">
          <cell r="Z54" t="str">
            <v/>
          </cell>
        </row>
        <row r="55">
          <cell r="Z55" t="str">
            <v/>
          </cell>
        </row>
        <row r="56">
          <cell r="Z56" t="str">
            <v/>
          </cell>
        </row>
        <row r="57">
          <cell r="Z57" t="str">
            <v/>
          </cell>
        </row>
        <row r="58">
          <cell r="Z58" t="str">
            <v/>
          </cell>
        </row>
        <row r="59">
          <cell r="Z59" t="str">
            <v/>
          </cell>
        </row>
        <row r="60">
          <cell r="Z60" t="str">
            <v/>
          </cell>
        </row>
        <row r="61">
          <cell r="Z61" t="str">
            <v/>
          </cell>
        </row>
        <row r="62">
          <cell r="Z62" t="str">
            <v/>
          </cell>
        </row>
        <row r="63">
          <cell r="Z63" t="str">
            <v/>
          </cell>
        </row>
        <row r="64">
          <cell r="Z64" t="str">
            <v/>
          </cell>
        </row>
        <row r="65">
          <cell r="Z65" t="str">
            <v/>
          </cell>
        </row>
        <row r="66">
          <cell r="Z66" t="str">
            <v/>
          </cell>
        </row>
        <row r="67">
          <cell r="Z67" t="str">
            <v/>
          </cell>
        </row>
        <row r="68">
          <cell r="Z68" t="str">
            <v/>
          </cell>
        </row>
        <row r="69">
          <cell r="Z69" t="str">
            <v/>
          </cell>
        </row>
        <row r="70">
          <cell r="Z70" t="str">
            <v/>
          </cell>
        </row>
        <row r="71">
          <cell r="Z71" t="str">
            <v/>
          </cell>
        </row>
        <row r="72">
          <cell r="Z72" t="str">
            <v/>
          </cell>
        </row>
        <row r="73">
          <cell r="Z73" t="str">
            <v/>
          </cell>
        </row>
        <row r="74">
          <cell r="Z74" t="str">
            <v/>
          </cell>
        </row>
        <row r="75">
          <cell r="Z75" t="str">
            <v/>
          </cell>
        </row>
        <row r="76">
          <cell r="Z76" t="str">
            <v/>
          </cell>
        </row>
        <row r="77">
          <cell r="Z77" t="str">
            <v/>
          </cell>
        </row>
        <row r="78">
          <cell r="Z78" t="str">
            <v/>
          </cell>
        </row>
        <row r="79">
          <cell r="Z79" t="str">
            <v/>
          </cell>
        </row>
        <row r="80">
          <cell r="Z80" t="str">
            <v/>
          </cell>
        </row>
        <row r="81">
          <cell r="Z81" t="str">
            <v/>
          </cell>
        </row>
        <row r="82">
          <cell r="Z82" t="str">
            <v/>
          </cell>
        </row>
        <row r="83">
          <cell r="Z83" t="str">
            <v/>
          </cell>
        </row>
        <row r="84">
          <cell r="Z84" t="str">
            <v/>
          </cell>
        </row>
        <row r="85">
          <cell r="Z85" t="str">
            <v/>
          </cell>
        </row>
        <row r="86">
          <cell r="Z86" t="str">
            <v/>
          </cell>
        </row>
        <row r="87">
          <cell r="Z87" t="str">
            <v/>
          </cell>
        </row>
        <row r="88">
          <cell r="Z88" t="str">
            <v/>
          </cell>
        </row>
        <row r="89">
          <cell r="Z89" t="str">
            <v/>
          </cell>
        </row>
        <row r="90">
          <cell r="Z90" t="str">
            <v/>
          </cell>
        </row>
        <row r="91">
          <cell r="Z91" t="str">
            <v/>
          </cell>
        </row>
        <row r="92">
          <cell r="Z92" t="str">
            <v/>
          </cell>
        </row>
        <row r="93">
          <cell r="Z93" t="str">
            <v/>
          </cell>
        </row>
        <row r="94">
          <cell r="Z94" t="str">
            <v/>
          </cell>
        </row>
        <row r="95">
          <cell r="Z95" t="str">
            <v/>
          </cell>
        </row>
        <row r="96">
          <cell r="Z96" t="str">
            <v/>
          </cell>
        </row>
        <row r="97">
          <cell r="Z97" t="str">
            <v/>
          </cell>
        </row>
        <row r="98">
          <cell r="Z98" t="str">
            <v/>
          </cell>
        </row>
        <row r="99">
          <cell r="Z99" t="str">
            <v/>
          </cell>
        </row>
        <row r="100">
          <cell r="Z100" t="str">
            <v/>
          </cell>
        </row>
        <row r="101">
          <cell r="Z101" t="str">
            <v/>
          </cell>
        </row>
        <row r="102">
          <cell r="Z102" t="str">
            <v/>
          </cell>
        </row>
        <row r="103">
          <cell r="Z103" t="str">
            <v/>
          </cell>
        </row>
        <row r="104">
          <cell r="Z104" t="str">
            <v/>
          </cell>
        </row>
        <row r="105">
          <cell r="Z105" t="str">
            <v/>
          </cell>
        </row>
        <row r="106">
          <cell r="Z106" t="str">
            <v/>
          </cell>
        </row>
        <row r="107">
          <cell r="Z107" t="str">
            <v/>
          </cell>
        </row>
        <row r="108">
          <cell r="Z108" t="str">
            <v/>
          </cell>
        </row>
        <row r="109">
          <cell r="Z109" t="str">
            <v/>
          </cell>
        </row>
        <row r="110">
          <cell r="Z110" t="str">
            <v/>
          </cell>
        </row>
        <row r="111">
          <cell r="Z111" t="str">
            <v/>
          </cell>
        </row>
        <row r="112">
          <cell r="Z112" t="str">
            <v/>
          </cell>
        </row>
        <row r="113">
          <cell r="Z113" t="str">
            <v/>
          </cell>
        </row>
        <row r="114">
          <cell r="Z114" t="str">
            <v/>
          </cell>
        </row>
        <row r="115">
          <cell r="Z115" t="str">
            <v/>
          </cell>
        </row>
        <row r="116">
          <cell r="Z116" t="str">
            <v/>
          </cell>
        </row>
        <row r="117">
          <cell r="Z117" t="str">
            <v/>
          </cell>
        </row>
        <row r="118">
          <cell r="Z118" t="str">
            <v/>
          </cell>
        </row>
        <row r="119">
          <cell r="Z119" t="str">
            <v/>
          </cell>
        </row>
        <row r="120">
          <cell r="Z120" t="str">
            <v/>
          </cell>
        </row>
        <row r="121">
          <cell r="Z121" t="str">
            <v/>
          </cell>
        </row>
        <row r="122">
          <cell r="Z122" t="str">
            <v/>
          </cell>
        </row>
        <row r="123">
          <cell r="Z123" t="str">
            <v/>
          </cell>
        </row>
        <row r="124">
          <cell r="Z124" t="str">
            <v/>
          </cell>
        </row>
        <row r="125">
          <cell r="Z125" t="str">
            <v/>
          </cell>
        </row>
        <row r="126">
          <cell r="Z126" t="str">
            <v/>
          </cell>
        </row>
        <row r="127">
          <cell r="Z127" t="str">
            <v/>
          </cell>
        </row>
        <row r="128">
          <cell r="Z128" t="str">
            <v/>
          </cell>
        </row>
        <row r="129">
          <cell r="Z129" t="str">
            <v/>
          </cell>
        </row>
        <row r="130">
          <cell r="Z130" t="str">
            <v/>
          </cell>
        </row>
        <row r="131">
          <cell r="Z131" t="str">
            <v/>
          </cell>
        </row>
        <row r="132">
          <cell r="Z132" t="str">
            <v/>
          </cell>
        </row>
        <row r="133">
          <cell r="Z133" t="str">
            <v/>
          </cell>
        </row>
        <row r="134">
          <cell r="Z134" t="str">
            <v/>
          </cell>
        </row>
        <row r="135">
          <cell r="Z135" t="str">
            <v/>
          </cell>
        </row>
        <row r="136">
          <cell r="Z136" t="str">
            <v/>
          </cell>
        </row>
        <row r="137">
          <cell r="Z137" t="str">
            <v/>
          </cell>
        </row>
        <row r="138">
          <cell r="Z138" t="str">
            <v/>
          </cell>
        </row>
        <row r="139">
          <cell r="Z139" t="str">
            <v/>
          </cell>
        </row>
        <row r="140">
          <cell r="Z140" t="str">
            <v/>
          </cell>
        </row>
        <row r="141">
          <cell r="Z141" t="str">
            <v/>
          </cell>
        </row>
        <row r="142">
          <cell r="Z142" t="str">
            <v/>
          </cell>
        </row>
        <row r="143">
          <cell r="Z143" t="str">
            <v/>
          </cell>
        </row>
        <row r="144">
          <cell r="Z144" t="str">
            <v/>
          </cell>
        </row>
        <row r="145">
          <cell r="Z145" t="str">
            <v/>
          </cell>
        </row>
        <row r="146">
          <cell r="Z146" t="str">
            <v/>
          </cell>
        </row>
        <row r="147">
          <cell r="Z147" t="str">
            <v/>
          </cell>
        </row>
        <row r="148">
          <cell r="Z148" t="str">
            <v/>
          </cell>
        </row>
        <row r="149">
          <cell r="Z149" t="str">
            <v/>
          </cell>
        </row>
        <row r="150">
          <cell r="Z150" t="str">
            <v/>
          </cell>
        </row>
        <row r="151">
          <cell r="Z151" t="str">
            <v/>
          </cell>
        </row>
        <row r="152">
          <cell r="Z152" t="str">
            <v/>
          </cell>
        </row>
        <row r="153">
          <cell r="Z153" t="str">
            <v/>
          </cell>
        </row>
        <row r="154">
          <cell r="Z154" t="str">
            <v/>
          </cell>
        </row>
        <row r="155">
          <cell r="Z155" t="str">
            <v/>
          </cell>
        </row>
        <row r="156">
          <cell r="Z156" t="str">
            <v/>
          </cell>
        </row>
        <row r="157">
          <cell r="Z157" t="str">
            <v/>
          </cell>
        </row>
        <row r="158">
          <cell r="Z158" t="str">
            <v/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  <row r="699">
          <cell r="Z699" t="str">
            <v/>
          </cell>
        </row>
        <row r="700">
          <cell r="Z700" t="str">
            <v/>
          </cell>
        </row>
        <row r="701">
          <cell r="Z701" t="str">
            <v/>
          </cell>
        </row>
        <row r="702">
          <cell r="Z702" t="str">
            <v/>
          </cell>
        </row>
        <row r="703">
          <cell r="Z703" t="str">
            <v/>
          </cell>
        </row>
        <row r="704">
          <cell r="Z704" t="str">
            <v/>
          </cell>
        </row>
        <row r="705">
          <cell r="Z705" t="str">
            <v/>
          </cell>
        </row>
        <row r="706">
          <cell r="Z706" t="str">
            <v/>
          </cell>
        </row>
        <row r="707">
          <cell r="Z707" t="str">
            <v/>
          </cell>
        </row>
        <row r="708">
          <cell r="Z708" t="str">
            <v/>
          </cell>
        </row>
        <row r="709">
          <cell r="Z709" t="str">
            <v/>
          </cell>
        </row>
        <row r="710">
          <cell r="Z710" t="str">
            <v/>
          </cell>
        </row>
        <row r="711">
          <cell r="Z711" t="str">
            <v/>
          </cell>
        </row>
        <row r="712">
          <cell r="Z712" t="str">
            <v/>
          </cell>
        </row>
        <row r="713">
          <cell r="Z713" t="str">
            <v/>
          </cell>
        </row>
        <row r="714">
          <cell r="Z714" t="str">
            <v/>
          </cell>
        </row>
        <row r="715">
          <cell r="Z715" t="str">
            <v/>
          </cell>
        </row>
        <row r="716">
          <cell r="Z716" t="str">
            <v/>
          </cell>
        </row>
        <row r="717">
          <cell r="Z717" t="str">
            <v/>
          </cell>
        </row>
        <row r="718">
          <cell r="Z718" t="str">
            <v/>
          </cell>
        </row>
        <row r="719">
          <cell r="Z719" t="str">
            <v/>
          </cell>
        </row>
        <row r="720">
          <cell r="Z720" t="str">
            <v/>
          </cell>
        </row>
        <row r="721">
          <cell r="Z721" t="str">
            <v/>
          </cell>
        </row>
        <row r="722">
          <cell r="Z722" t="str">
            <v/>
          </cell>
        </row>
        <row r="723">
          <cell r="Z723" t="str">
            <v/>
          </cell>
        </row>
        <row r="724">
          <cell r="Z724" t="str">
            <v/>
          </cell>
        </row>
        <row r="725">
          <cell r="Z725" t="str">
            <v/>
          </cell>
        </row>
        <row r="726">
          <cell r="Z726" t="str">
            <v/>
          </cell>
        </row>
        <row r="727">
          <cell r="Z727" t="str">
            <v/>
          </cell>
        </row>
        <row r="728">
          <cell r="Z728" t="str">
            <v/>
          </cell>
        </row>
        <row r="729">
          <cell r="Z729" t="str">
            <v/>
          </cell>
        </row>
        <row r="730">
          <cell r="Z730" t="str">
            <v/>
          </cell>
        </row>
        <row r="731">
          <cell r="Z731" t="str">
            <v/>
          </cell>
        </row>
        <row r="732">
          <cell r="Z732" t="str">
            <v/>
          </cell>
        </row>
        <row r="733">
          <cell r="Z733" t="str">
            <v/>
          </cell>
        </row>
        <row r="734">
          <cell r="Z734" t="str">
            <v/>
          </cell>
        </row>
        <row r="735">
          <cell r="Z735" t="str">
            <v/>
          </cell>
        </row>
        <row r="736">
          <cell r="Z736" t="str">
            <v/>
          </cell>
        </row>
        <row r="737">
          <cell r="Z737" t="str">
            <v/>
          </cell>
        </row>
        <row r="738">
          <cell r="Z738" t="str">
            <v/>
          </cell>
        </row>
        <row r="739">
          <cell r="Z739" t="str">
            <v/>
          </cell>
        </row>
        <row r="740">
          <cell r="Z740" t="str">
            <v/>
          </cell>
        </row>
        <row r="741">
          <cell r="Z741" t="str">
            <v/>
          </cell>
        </row>
        <row r="742">
          <cell r="Z742" t="str">
            <v/>
          </cell>
        </row>
        <row r="743">
          <cell r="Z743" t="str">
            <v/>
          </cell>
        </row>
        <row r="744">
          <cell r="Z744" t="str">
            <v/>
          </cell>
        </row>
        <row r="745">
          <cell r="Z745" t="str">
            <v/>
          </cell>
        </row>
        <row r="746">
          <cell r="Z746" t="str">
            <v/>
          </cell>
        </row>
        <row r="747">
          <cell r="Z747" t="str">
            <v/>
          </cell>
        </row>
        <row r="748">
          <cell r="Z748" t="str">
            <v/>
          </cell>
        </row>
        <row r="749">
          <cell r="Z749" t="str">
            <v/>
          </cell>
        </row>
        <row r="750">
          <cell r="Z750" t="str">
            <v/>
          </cell>
        </row>
        <row r="751">
          <cell r="Z751" t="str">
            <v/>
          </cell>
        </row>
        <row r="752">
          <cell r="Z752" t="str">
            <v/>
          </cell>
        </row>
        <row r="753">
          <cell r="Z753" t="str">
            <v/>
          </cell>
        </row>
        <row r="754">
          <cell r="Z754" t="str">
            <v/>
          </cell>
        </row>
        <row r="755">
          <cell r="Z755" t="str">
            <v/>
          </cell>
        </row>
        <row r="756">
          <cell r="Z756" t="str">
            <v/>
          </cell>
        </row>
        <row r="757">
          <cell r="Z757" t="str">
            <v/>
          </cell>
        </row>
        <row r="758">
          <cell r="Z758" t="str">
            <v/>
          </cell>
        </row>
        <row r="759">
          <cell r="Z759" t="str">
            <v/>
          </cell>
        </row>
        <row r="760">
          <cell r="Z760" t="str">
            <v/>
          </cell>
        </row>
        <row r="761">
          <cell r="Z761" t="str">
            <v/>
          </cell>
        </row>
        <row r="762">
          <cell r="Z762" t="str">
            <v/>
          </cell>
        </row>
        <row r="763">
          <cell r="Z763" t="str">
            <v/>
          </cell>
        </row>
        <row r="764">
          <cell r="Z764" t="str">
            <v/>
          </cell>
        </row>
        <row r="765">
          <cell r="Z765" t="str">
            <v/>
          </cell>
        </row>
        <row r="766">
          <cell r="Z766" t="str">
            <v/>
          </cell>
        </row>
        <row r="767">
          <cell r="Z767" t="str">
            <v/>
          </cell>
        </row>
        <row r="768">
          <cell r="Z768" t="str">
            <v/>
          </cell>
        </row>
        <row r="769">
          <cell r="Z769" t="str">
            <v/>
          </cell>
        </row>
        <row r="770">
          <cell r="Z770" t="str">
            <v/>
          </cell>
        </row>
        <row r="771">
          <cell r="Z771" t="str">
            <v/>
          </cell>
        </row>
        <row r="772">
          <cell r="Z772" t="str">
            <v/>
          </cell>
        </row>
        <row r="773">
          <cell r="Z773" t="str">
            <v/>
          </cell>
        </row>
        <row r="774">
          <cell r="Z774" t="str">
            <v/>
          </cell>
        </row>
        <row r="775">
          <cell r="Z775" t="str">
            <v/>
          </cell>
        </row>
        <row r="776">
          <cell r="Z776" t="str">
            <v/>
          </cell>
        </row>
        <row r="777">
          <cell r="Z777" t="str">
            <v/>
          </cell>
        </row>
        <row r="778">
          <cell r="Z778" t="str">
            <v/>
          </cell>
        </row>
        <row r="779">
          <cell r="Z779" t="str">
            <v/>
          </cell>
        </row>
        <row r="780">
          <cell r="Z780" t="str">
            <v/>
          </cell>
        </row>
        <row r="781">
          <cell r="Z781" t="str">
            <v/>
          </cell>
        </row>
        <row r="782">
          <cell r="Z782" t="str">
            <v/>
          </cell>
        </row>
        <row r="783">
          <cell r="Z783" t="str">
            <v/>
          </cell>
        </row>
        <row r="784">
          <cell r="Z784" t="str">
            <v/>
          </cell>
        </row>
        <row r="785">
          <cell r="Z785" t="str">
            <v/>
          </cell>
        </row>
        <row r="786">
          <cell r="Z786" t="str">
            <v/>
          </cell>
        </row>
        <row r="787">
          <cell r="Z787" t="str">
            <v/>
          </cell>
        </row>
        <row r="788">
          <cell r="Z788" t="str">
            <v/>
          </cell>
        </row>
        <row r="789">
          <cell r="Z789" t="str">
            <v/>
          </cell>
        </row>
        <row r="790">
          <cell r="Z790" t="str">
            <v/>
          </cell>
        </row>
        <row r="791">
          <cell r="Z791" t="str">
            <v/>
          </cell>
        </row>
        <row r="792">
          <cell r="Z792" t="str">
            <v/>
          </cell>
        </row>
        <row r="793">
          <cell r="Z793" t="str">
            <v/>
          </cell>
        </row>
        <row r="794">
          <cell r="Z794" t="str">
            <v/>
          </cell>
        </row>
        <row r="795">
          <cell r="Z795" t="str">
            <v/>
          </cell>
        </row>
        <row r="796">
          <cell r="Z796" t="str">
            <v/>
          </cell>
        </row>
        <row r="797">
          <cell r="Z797" t="str">
            <v/>
          </cell>
        </row>
        <row r="798">
          <cell r="Z798" t="str">
            <v/>
          </cell>
        </row>
        <row r="799">
          <cell r="Z799" t="str">
            <v/>
          </cell>
        </row>
        <row r="800">
          <cell r="Z800" t="str">
            <v/>
          </cell>
        </row>
        <row r="801">
          <cell r="Z801" t="str">
            <v/>
          </cell>
        </row>
        <row r="802">
          <cell r="Z802" t="str">
            <v/>
          </cell>
        </row>
        <row r="803">
          <cell r="Z803" t="str">
            <v/>
          </cell>
        </row>
        <row r="804">
          <cell r="Z804" t="str">
            <v/>
          </cell>
        </row>
        <row r="805">
          <cell r="Z805" t="str">
            <v/>
          </cell>
        </row>
        <row r="806">
          <cell r="Z806" t="str">
            <v/>
          </cell>
        </row>
        <row r="807">
          <cell r="Z807" t="str">
            <v/>
          </cell>
        </row>
        <row r="808">
          <cell r="Z808" t="str">
            <v/>
          </cell>
        </row>
        <row r="809">
          <cell r="Z809" t="str">
            <v/>
          </cell>
        </row>
        <row r="810">
          <cell r="Z810" t="str">
            <v/>
          </cell>
        </row>
        <row r="811">
          <cell r="Z811" t="str">
            <v/>
          </cell>
        </row>
        <row r="812">
          <cell r="Z812" t="str">
            <v/>
          </cell>
        </row>
        <row r="813">
          <cell r="Z813" t="str">
            <v/>
          </cell>
        </row>
        <row r="814">
          <cell r="Z814" t="str">
            <v/>
          </cell>
        </row>
        <row r="815">
          <cell r="Z815" t="str">
            <v/>
          </cell>
        </row>
        <row r="816">
          <cell r="Z816" t="str">
            <v/>
          </cell>
        </row>
        <row r="817">
          <cell r="Z817" t="str">
            <v/>
          </cell>
        </row>
        <row r="818">
          <cell r="Z818" t="str">
            <v/>
          </cell>
        </row>
        <row r="819">
          <cell r="Z819" t="str">
            <v/>
          </cell>
        </row>
        <row r="820">
          <cell r="Z820" t="str">
            <v/>
          </cell>
        </row>
        <row r="821">
          <cell r="Z821" t="str">
            <v/>
          </cell>
        </row>
        <row r="822">
          <cell r="Z822" t="str">
            <v/>
          </cell>
        </row>
        <row r="823">
          <cell r="Z823" t="str">
            <v/>
          </cell>
        </row>
        <row r="824">
          <cell r="Z824" t="str">
            <v/>
          </cell>
        </row>
        <row r="825">
          <cell r="Z825" t="str">
            <v/>
          </cell>
        </row>
        <row r="826">
          <cell r="Z826" t="str">
            <v/>
          </cell>
        </row>
        <row r="827">
          <cell r="Z827" t="str">
            <v/>
          </cell>
        </row>
        <row r="828">
          <cell r="Z828" t="str">
            <v/>
          </cell>
        </row>
        <row r="829">
          <cell r="Z829" t="str">
            <v/>
          </cell>
        </row>
        <row r="830">
          <cell r="Z830" t="str">
            <v/>
          </cell>
        </row>
        <row r="831">
          <cell r="Z831" t="str">
            <v/>
          </cell>
        </row>
        <row r="832">
          <cell r="Z832" t="str">
            <v/>
          </cell>
        </row>
        <row r="833">
          <cell r="Z833" t="str">
            <v/>
          </cell>
        </row>
        <row r="834">
          <cell r="Z834" t="str">
            <v/>
          </cell>
        </row>
        <row r="835">
          <cell r="Z835" t="str">
            <v/>
          </cell>
        </row>
        <row r="836">
          <cell r="Z836" t="str">
            <v/>
          </cell>
        </row>
        <row r="837">
          <cell r="Z837" t="str">
            <v/>
          </cell>
        </row>
        <row r="838">
          <cell r="Z838" t="str">
            <v/>
          </cell>
        </row>
        <row r="839">
          <cell r="Z839" t="str">
            <v/>
          </cell>
        </row>
        <row r="840">
          <cell r="Z840" t="str">
            <v/>
          </cell>
        </row>
        <row r="841">
          <cell r="Z841" t="str">
            <v/>
          </cell>
        </row>
        <row r="842">
          <cell r="Z842" t="str">
            <v/>
          </cell>
        </row>
        <row r="843">
          <cell r="Z843" t="str">
            <v/>
          </cell>
        </row>
        <row r="844">
          <cell r="Z844" t="str">
            <v/>
          </cell>
        </row>
        <row r="845">
          <cell r="Z845" t="str">
            <v/>
          </cell>
        </row>
        <row r="846">
          <cell r="Z846" t="str">
            <v/>
          </cell>
        </row>
        <row r="847">
          <cell r="Z847" t="str">
            <v/>
          </cell>
        </row>
        <row r="848">
          <cell r="Z848" t="str">
            <v/>
          </cell>
        </row>
        <row r="849">
          <cell r="Z849" t="str">
            <v/>
          </cell>
        </row>
        <row r="850">
          <cell r="Z850" t="str">
            <v/>
          </cell>
        </row>
        <row r="851">
          <cell r="Z851" t="str">
            <v/>
          </cell>
        </row>
        <row r="852">
          <cell r="Z852" t="str">
            <v/>
          </cell>
        </row>
        <row r="853">
          <cell r="Z853" t="str">
            <v/>
          </cell>
        </row>
        <row r="854">
          <cell r="Z854" t="str">
            <v/>
          </cell>
        </row>
        <row r="855">
          <cell r="Z855" t="str">
            <v/>
          </cell>
        </row>
        <row r="856">
          <cell r="Z856" t="str">
            <v/>
          </cell>
        </row>
        <row r="857">
          <cell r="Z857" t="str">
            <v/>
          </cell>
        </row>
        <row r="858">
          <cell r="Z858" t="str">
            <v/>
          </cell>
        </row>
        <row r="859">
          <cell r="Z859" t="str">
            <v/>
          </cell>
        </row>
        <row r="860">
          <cell r="Z860" t="str">
            <v/>
          </cell>
        </row>
        <row r="861">
          <cell r="Z861" t="str">
            <v/>
          </cell>
        </row>
        <row r="862">
          <cell r="Z862" t="str">
            <v/>
          </cell>
        </row>
        <row r="863">
          <cell r="Z863" t="str">
            <v/>
          </cell>
        </row>
        <row r="864">
          <cell r="Z864" t="str">
            <v/>
          </cell>
        </row>
        <row r="865">
          <cell r="Z865" t="str">
            <v/>
          </cell>
        </row>
        <row r="866">
          <cell r="Z866" t="str">
            <v/>
          </cell>
        </row>
        <row r="867">
          <cell r="Z867" t="str">
            <v/>
          </cell>
        </row>
        <row r="868">
          <cell r="Z868" t="str">
            <v/>
          </cell>
        </row>
        <row r="869">
          <cell r="Z869" t="str">
            <v/>
          </cell>
        </row>
        <row r="870">
          <cell r="Z870" t="str">
            <v/>
          </cell>
        </row>
        <row r="871">
          <cell r="Z871" t="str">
            <v/>
          </cell>
        </row>
        <row r="872">
          <cell r="Z872" t="str">
            <v/>
          </cell>
        </row>
        <row r="873">
          <cell r="Z873" t="str">
            <v/>
          </cell>
        </row>
        <row r="874">
          <cell r="Z874" t="str">
            <v/>
          </cell>
        </row>
        <row r="875">
          <cell r="Z875" t="str">
            <v/>
          </cell>
        </row>
        <row r="876">
          <cell r="Z876" t="str">
            <v/>
          </cell>
        </row>
        <row r="877">
          <cell r="Z877" t="str">
            <v/>
          </cell>
        </row>
        <row r="878">
          <cell r="Z878" t="str">
            <v/>
          </cell>
        </row>
        <row r="879">
          <cell r="Z879" t="str">
            <v/>
          </cell>
        </row>
        <row r="880">
          <cell r="Z880" t="str">
            <v/>
          </cell>
        </row>
        <row r="881">
          <cell r="Z881" t="str">
            <v/>
          </cell>
        </row>
        <row r="882">
          <cell r="Z882" t="str">
            <v/>
          </cell>
        </row>
        <row r="883">
          <cell r="Z883" t="str">
            <v/>
          </cell>
        </row>
        <row r="884">
          <cell r="Z884" t="str">
            <v/>
          </cell>
        </row>
        <row r="885">
          <cell r="Z885" t="str">
            <v/>
          </cell>
        </row>
        <row r="886">
          <cell r="Z886" t="str">
            <v/>
          </cell>
        </row>
        <row r="887">
          <cell r="Z887" t="str">
            <v/>
          </cell>
        </row>
        <row r="888">
          <cell r="Z888" t="str">
            <v/>
          </cell>
        </row>
        <row r="889">
          <cell r="Z889" t="str">
            <v/>
          </cell>
        </row>
        <row r="890">
          <cell r="Z890" t="str">
            <v/>
          </cell>
        </row>
        <row r="891">
          <cell r="Z891" t="str">
            <v/>
          </cell>
        </row>
        <row r="892">
          <cell r="Z892" t="str">
            <v/>
          </cell>
        </row>
        <row r="893">
          <cell r="Z893" t="str">
            <v/>
          </cell>
        </row>
        <row r="894">
          <cell r="Z894" t="str">
            <v/>
          </cell>
        </row>
        <row r="895">
          <cell r="Z895" t="str">
            <v/>
          </cell>
        </row>
        <row r="896">
          <cell r="Z896" t="str">
            <v/>
          </cell>
        </row>
        <row r="897">
          <cell r="Z897" t="str">
            <v/>
          </cell>
        </row>
        <row r="898">
          <cell r="Z898" t="str">
            <v/>
          </cell>
        </row>
        <row r="899">
          <cell r="Z899" t="str">
            <v/>
          </cell>
        </row>
        <row r="900">
          <cell r="Z900" t="str">
            <v/>
          </cell>
        </row>
        <row r="901">
          <cell r="Z901" t="str">
            <v/>
          </cell>
        </row>
        <row r="902">
          <cell r="Z902" t="str">
            <v/>
          </cell>
        </row>
        <row r="903">
          <cell r="Z903" t="str">
            <v/>
          </cell>
        </row>
        <row r="904">
          <cell r="Z904" t="str">
            <v/>
          </cell>
        </row>
        <row r="905">
          <cell r="Z905" t="str">
            <v/>
          </cell>
        </row>
        <row r="906">
          <cell r="Z906" t="str">
            <v/>
          </cell>
        </row>
        <row r="907">
          <cell r="Z907" t="str">
            <v/>
          </cell>
        </row>
        <row r="908">
          <cell r="Z908" t="str">
            <v/>
          </cell>
        </row>
        <row r="909">
          <cell r="Z909" t="str">
            <v/>
          </cell>
        </row>
        <row r="910">
          <cell r="Z910" t="str">
            <v/>
          </cell>
        </row>
        <row r="911">
          <cell r="Z911" t="str">
            <v/>
          </cell>
        </row>
        <row r="912">
          <cell r="Z912" t="str">
            <v/>
          </cell>
        </row>
        <row r="913">
          <cell r="Z913" t="str">
            <v/>
          </cell>
        </row>
        <row r="914">
          <cell r="Z914" t="str">
            <v/>
          </cell>
        </row>
        <row r="915">
          <cell r="Z915" t="str">
            <v/>
          </cell>
        </row>
        <row r="916">
          <cell r="Z916" t="str">
            <v/>
          </cell>
        </row>
        <row r="917">
          <cell r="Z917" t="str">
            <v/>
          </cell>
        </row>
        <row r="918">
          <cell r="Z918" t="str">
            <v/>
          </cell>
        </row>
        <row r="919">
          <cell r="Z919" t="str">
            <v/>
          </cell>
        </row>
        <row r="920">
          <cell r="Z920" t="str">
            <v/>
          </cell>
        </row>
        <row r="921">
          <cell r="Z921" t="str">
            <v/>
          </cell>
        </row>
        <row r="922">
          <cell r="Z922" t="str">
            <v/>
          </cell>
        </row>
        <row r="923">
          <cell r="Z923" t="str">
            <v/>
          </cell>
        </row>
        <row r="924">
          <cell r="Z924" t="str">
            <v/>
          </cell>
        </row>
        <row r="925">
          <cell r="Z925" t="str">
            <v/>
          </cell>
        </row>
        <row r="926">
          <cell r="Z926" t="str">
            <v/>
          </cell>
        </row>
        <row r="927">
          <cell r="Z927" t="str">
            <v/>
          </cell>
        </row>
        <row r="928">
          <cell r="Z928" t="str">
            <v/>
          </cell>
        </row>
        <row r="929">
          <cell r="Z929" t="str">
            <v/>
          </cell>
        </row>
        <row r="930">
          <cell r="Z930" t="str">
            <v/>
          </cell>
        </row>
        <row r="931">
          <cell r="Z931" t="str">
            <v/>
          </cell>
        </row>
        <row r="932">
          <cell r="Z932" t="str">
            <v/>
          </cell>
        </row>
        <row r="933">
          <cell r="Z933" t="str">
            <v/>
          </cell>
        </row>
        <row r="934">
          <cell r="Z934" t="str">
            <v/>
          </cell>
        </row>
        <row r="935">
          <cell r="Z935" t="str">
            <v/>
          </cell>
        </row>
        <row r="936">
          <cell r="Z936" t="str">
            <v/>
          </cell>
        </row>
        <row r="937">
          <cell r="Z937" t="str">
            <v/>
          </cell>
        </row>
        <row r="938">
          <cell r="Z938" t="str">
            <v/>
          </cell>
        </row>
        <row r="939">
          <cell r="Z939" t="str">
            <v/>
          </cell>
        </row>
        <row r="940">
          <cell r="Z940" t="str">
            <v/>
          </cell>
        </row>
        <row r="941">
          <cell r="Z941" t="str">
            <v/>
          </cell>
        </row>
        <row r="942">
          <cell r="Z942" t="str">
            <v/>
          </cell>
        </row>
        <row r="943">
          <cell r="Z943" t="str">
            <v/>
          </cell>
        </row>
        <row r="944">
          <cell r="Z944" t="str">
            <v/>
          </cell>
        </row>
        <row r="945">
          <cell r="Z945" t="str">
            <v/>
          </cell>
        </row>
        <row r="946">
          <cell r="Z946" t="str">
            <v/>
          </cell>
        </row>
        <row r="947">
          <cell r="Z947" t="str">
            <v/>
          </cell>
        </row>
        <row r="948">
          <cell r="Z948" t="str">
            <v/>
          </cell>
        </row>
        <row r="949">
          <cell r="Z949" t="str">
            <v/>
          </cell>
        </row>
        <row r="950">
          <cell r="Z950" t="str">
            <v/>
          </cell>
        </row>
        <row r="951">
          <cell r="Z951" t="str">
            <v/>
          </cell>
        </row>
        <row r="952">
          <cell r="Z952" t="str">
            <v/>
          </cell>
        </row>
        <row r="953">
          <cell r="Z953" t="str">
            <v/>
          </cell>
        </row>
        <row r="954">
          <cell r="Z954" t="str">
            <v/>
          </cell>
        </row>
        <row r="955">
          <cell r="Z955" t="str">
            <v/>
          </cell>
        </row>
        <row r="956">
          <cell r="Z956" t="str">
            <v/>
          </cell>
        </row>
        <row r="957">
          <cell r="Z957" t="str">
            <v/>
          </cell>
        </row>
        <row r="958">
          <cell r="Z958" t="str">
            <v/>
          </cell>
        </row>
        <row r="959">
          <cell r="Z959" t="str">
            <v/>
          </cell>
        </row>
        <row r="960">
          <cell r="Z960" t="str">
            <v/>
          </cell>
        </row>
        <row r="961">
          <cell r="Z961" t="str">
            <v/>
          </cell>
        </row>
        <row r="962">
          <cell r="Z962" t="str">
            <v/>
          </cell>
        </row>
        <row r="963">
          <cell r="Z963" t="str">
            <v/>
          </cell>
        </row>
        <row r="964">
          <cell r="Z964" t="str">
            <v/>
          </cell>
        </row>
        <row r="965">
          <cell r="Z965" t="str">
            <v/>
          </cell>
        </row>
        <row r="966">
          <cell r="Z966" t="str">
            <v/>
          </cell>
        </row>
        <row r="967">
          <cell r="Z967" t="str">
            <v/>
          </cell>
        </row>
        <row r="968">
          <cell r="Z968" t="str">
            <v/>
          </cell>
        </row>
        <row r="969">
          <cell r="Z969" t="str">
            <v/>
          </cell>
        </row>
        <row r="970">
          <cell r="Z970" t="str">
            <v/>
          </cell>
        </row>
        <row r="971">
          <cell r="Z971" t="str">
            <v/>
          </cell>
        </row>
        <row r="972">
          <cell r="Z972" t="str">
            <v/>
          </cell>
        </row>
        <row r="973">
          <cell r="Z973" t="str">
            <v/>
          </cell>
        </row>
        <row r="974">
          <cell r="Z974" t="str">
            <v/>
          </cell>
        </row>
        <row r="975">
          <cell r="Z975" t="str">
            <v/>
          </cell>
        </row>
        <row r="976">
          <cell r="Z976" t="str">
            <v/>
          </cell>
        </row>
        <row r="977">
          <cell r="Z977" t="str">
            <v/>
          </cell>
        </row>
        <row r="978">
          <cell r="Z978" t="str">
            <v/>
          </cell>
        </row>
        <row r="979">
          <cell r="Z979" t="str">
            <v/>
          </cell>
        </row>
        <row r="980">
          <cell r="Z980" t="str">
            <v/>
          </cell>
        </row>
        <row r="981">
          <cell r="Z981" t="str">
            <v/>
          </cell>
        </row>
        <row r="982">
          <cell r="Z982" t="str">
            <v/>
          </cell>
        </row>
        <row r="983">
          <cell r="Z983" t="str">
            <v/>
          </cell>
        </row>
        <row r="984">
          <cell r="Z984" t="str">
            <v/>
          </cell>
        </row>
        <row r="985">
          <cell r="Z985" t="str">
            <v/>
          </cell>
        </row>
        <row r="986">
          <cell r="Z986" t="str">
            <v/>
          </cell>
        </row>
        <row r="987">
          <cell r="Z987" t="str">
            <v/>
          </cell>
        </row>
        <row r="988">
          <cell r="Z988" t="str">
            <v/>
          </cell>
        </row>
        <row r="989">
          <cell r="Z989" t="str">
            <v/>
          </cell>
        </row>
        <row r="990">
          <cell r="Z990" t="str">
            <v/>
          </cell>
        </row>
        <row r="991">
          <cell r="Z991" t="str">
            <v/>
          </cell>
        </row>
        <row r="992">
          <cell r="Z992" t="str">
            <v/>
          </cell>
        </row>
        <row r="993">
          <cell r="Z993" t="str">
            <v/>
          </cell>
        </row>
        <row r="994">
          <cell r="Z994" t="str">
            <v/>
          </cell>
        </row>
        <row r="995">
          <cell r="Z995" t="str">
            <v/>
          </cell>
        </row>
        <row r="996">
          <cell r="Z996" t="str">
            <v/>
          </cell>
        </row>
        <row r="997">
          <cell r="Z997" t="str">
            <v/>
          </cell>
        </row>
        <row r="998">
          <cell r="Z998" t="str">
            <v/>
          </cell>
        </row>
        <row r="999">
          <cell r="Z999" t="str">
            <v/>
          </cell>
        </row>
        <row r="1000">
          <cell r="Z1000" t="str">
            <v/>
          </cell>
        </row>
        <row r="1001">
          <cell r="Z1001" t="str">
            <v/>
          </cell>
        </row>
        <row r="1002">
          <cell r="Z1002" t="str">
            <v/>
          </cell>
        </row>
        <row r="1003">
          <cell r="Z1003" t="str">
            <v/>
          </cell>
        </row>
        <row r="1004">
          <cell r="Z1004" t="str">
            <v/>
          </cell>
        </row>
        <row r="1005">
          <cell r="Z1005" t="str">
            <v/>
          </cell>
        </row>
        <row r="1006">
          <cell r="Z1006" t="str">
            <v/>
          </cell>
        </row>
        <row r="1007">
          <cell r="Z1007" t="str">
            <v/>
          </cell>
        </row>
        <row r="1008">
          <cell r="Z1008" t="str">
            <v/>
          </cell>
        </row>
        <row r="1009">
          <cell r="Z1009" t="str">
            <v/>
          </cell>
        </row>
        <row r="1010">
          <cell r="Z1010" t="str">
            <v/>
          </cell>
        </row>
        <row r="1011">
          <cell r="Z1011" t="str">
            <v/>
          </cell>
        </row>
        <row r="1012">
          <cell r="Z1012" t="str">
            <v/>
          </cell>
        </row>
        <row r="1013">
          <cell r="Z1013" t="str">
            <v/>
          </cell>
        </row>
        <row r="1014">
          <cell r="Z1014" t="str">
            <v/>
          </cell>
        </row>
        <row r="1015">
          <cell r="Z1015" t="str">
            <v/>
          </cell>
        </row>
        <row r="1016">
          <cell r="Z1016" t="str">
            <v/>
          </cell>
        </row>
        <row r="1017">
          <cell r="Z1017" t="str">
            <v/>
          </cell>
        </row>
        <row r="1018">
          <cell r="Z1018" t="str">
            <v/>
          </cell>
        </row>
        <row r="1019">
          <cell r="Z1019" t="str">
            <v/>
          </cell>
        </row>
        <row r="1020">
          <cell r="Z1020" t="str">
            <v/>
          </cell>
        </row>
        <row r="1021">
          <cell r="Z1021" t="str">
            <v/>
          </cell>
        </row>
        <row r="1022">
          <cell r="Z1022" t="str">
            <v/>
          </cell>
        </row>
        <row r="1023">
          <cell r="Z1023" t="str">
            <v/>
          </cell>
        </row>
        <row r="1024">
          <cell r="Z1024" t="str">
            <v/>
          </cell>
        </row>
        <row r="1025">
          <cell r="Z1025" t="str">
            <v/>
          </cell>
        </row>
        <row r="1026">
          <cell r="Z1026" t="str">
            <v/>
          </cell>
        </row>
        <row r="1027">
          <cell r="Z1027" t="str">
            <v/>
          </cell>
        </row>
        <row r="1028">
          <cell r="Z1028" t="str">
            <v/>
          </cell>
        </row>
        <row r="1029">
          <cell r="Z1029" t="str">
            <v/>
          </cell>
        </row>
        <row r="1030">
          <cell r="Z1030" t="str">
            <v/>
          </cell>
        </row>
        <row r="1031">
          <cell r="Z1031" t="str">
            <v/>
          </cell>
        </row>
        <row r="1032">
          <cell r="Z1032" t="str">
            <v/>
          </cell>
        </row>
        <row r="1033">
          <cell r="Z1033" t="str">
            <v/>
          </cell>
        </row>
        <row r="1034">
          <cell r="Z1034" t="str">
            <v/>
          </cell>
        </row>
        <row r="1035">
          <cell r="Z1035" t="str">
            <v/>
          </cell>
        </row>
        <row r="1036">
          <cell r="Z1036" t="str">
            <v/>
          </cell>
        </row>
        <row r="1037">
          <cell r="Z1037" t="str">
            <v/>
          </cell>
        </row>
        <row r="1038">
          <cell r="Z1038" t="str">
            <v/>
          </cell>
        </row>
        <row r="1039">
          <cell r="Z1039" t="str">
            <v/>
          </cell>
        </row>
        <row r="1040">
          <cell r="Z1040" t="str">
            <v/>
          </cell>
        </row>
        <row r="1041">
          <cell r="Z1041" t="str">
            <v/>
          </cell>
        </row>
        <row r="1042">
          <cell r="Z1042" t="str">
            <v/>
          </cell>
        </row>
        <row r="1043">
          <cell r="Z1043" t="str">
            <v/>
          </cell>
        </row>
        <row r="1044">
          <cell r="Z1044" t="str">
            <v/>
          </cell>
        </row>
        <row r="1045">
          <cell r="Z1045" t="str">
            <v/>
          </cell>
        </row>
        <row r="1046">
          <cell r="Z1046" t="str">
            <v/>
          </cell>
        </row>
        <row r="1047">
          <cell r="Z1047" t="str">
            <v/>
          </cell>
        </row>
        <row r="1048">
          <cell r="Z1048" t="str">
            <v/>
          </cell>
        </row>
        <row r="1049">
          <cell r="Z1049" t="str">
            <v/>
          </cell>
        </row>
        <row r="1050">
          <cell r="Z1050" t="str">
            <v/>
          </cell>
        </row>
        <row r="1051">
          <cell r="Z1051" t="str">
            <v/>
          </cell>
        </row>
        <row r="1052">
          <cell r="Z1052" t="str">
            <v/>
          </cell>
        </row>
        <row r="1053">
          <cell r="Z1053" t="str">
            <v/>
          </cell>
        </row>
        <row r="1054">
          <cell r="Z1054" t="str">
            <v/>
          </cell>
        </row>
        <row r="1055">
          <cell r="Z1055" t="str">
            <v/>
          </cell>
        </row>
        <row r="1056">
          <cell r="Z1056" t="str">
            <v/>
          </cell>
        </row>
        <row r="1057">
          <cell r="Z1057" t="str">
            <v/>
          </cell>
        </row>
        <row r="1058">
          <cell r="Z1058" t="str">
            <v/>
          </cell>
        </row>
        <row r="1059">
          <cell r="Z1059" t="str">
            <v/>
          </cell>
        </row>
        <row r="1060">
          <cell r="Z1060" t="str">
            <v/>
          </cell>
        </row>
        <row r="1061">
          <cell r="Z1061" t="str">
            <v/>
          </cell>
        </row>
        <row r="1062">
          <cell r="Z1062" t="str">
            <v/>
          </cell>
        </row>
        <row r="1063">
          <cell r="Z1063" t="str">
            <v/>
          </cell>
        </row>
        <row r="1064">
          <cell r="Z1064" t="str">
            <v/>
          </cell>
        </row>
        <row r="1065">
          <cell r="Z1065" t="str">
            <v/>
          </cell>
        </row>
        <row r="1066">
          <cell r="Z1066" t="str">
            <v/>
          </cell>
        </row>
        <row r="1067">
          <cell r="Z1067" t="str">
            <v/>
          </cell>
        </row>
        <row r="1068">
          <cell r="Z1068" t="str">
            <v/>
          </cell>
        </row>
        <row r="1069">
          <cell r="Z1069" t="str">
            <v/>
          </cell>
        </row>
        <row r="1070">
          <cell r="Z1070" t="str">
            <v/>
          </cell>
        </row>
        <row r="1071">
          <cell r="Z1071" t="str">
            <v/>
          </cell>
        </row>
        <row r="1072">
          <cell r="Z1072" t="str">
            <v/>
          </cell>
        </row>
        <row r="1073">
          <cell r="Z1073" t="str">
            <v/>
          </cell>
        </row>
        <row r="1074">
          <cell r="Z1074" t="str">
            <v/>
          </cell>
        </row>
        <row r="1075">
          <cell r="Z1075" t="str">
            <v/>
          </cell>
        </row>
        <row r="1076">
          <cell r="Z1076" t="str">
            <v/>
          </cell>
        </row>
        <row r="1077">
          <cell r="Z1077" t="str">
            <v/>
          </cell>
        </row>
        <row r="1078">
          <cell r="Z1078" t="str">
            <v/>
          </cell>
        </row>
        <row r="1079">
          <cell r="Z1079" t="str">
            <v/>
          </cell>
        </row>
        <row r="1080">
          <cell r="Z1080" t="str">
            <v/>
          </cell>
        </row>
        <row r="1081">
          <cell r="Z1081" t="str">
            <v/>
          </cell>
        </row>
        <row r="1082">
          <cell r="Z1082" t="str">
            <v/>
          </cell>
        </row>
        <row r="1083">
          <cell r="Z1083" t="str">
            <v/>
          </cell>
        </row>
        <row r="1084">
          <cell r="Z1084" t="str">
            <v/>
          </cell>
        </row>
        <row r="1085">
          <cell r="Z1085" t="str">
            <v/>
          </cell>
        </row>
        <row r="1086">
          <cell r="Z1086" t="str">
            <v/>
          </cell>
        </row>
        <row r="1087">
          <cell r="Z1087" t="str">
            <v/>
          </cell>
        </row>
        <row r="1088">
          <cell r="Z1088" t="str">
            <v/>
          </cell>
        </row>
        <row r="1089">
          <cell r="Z1089" t="str">
            <v/>
          </cell>
        </row>
        <row r="1090">
          <cell r="Z1090" t="str">
            <v/>
          </cell>
        </row>
        <row r="1091">
          <cell r="Z1091" t="str">
            <v/>
          </cell>
        </row>
        <row r="1092">
          <cell r="Z1092" t="str">
            <v/>
          </cell>
        </row>
        <row r="1093">
          <cell r="Z1093" t="str">
            <v/>
          </cell>
        </row>
        <row r="1094">
          <cell r="Z1094" t="str">
            <v/>
          </cell>
        </row>
        <row r="1095">
          <cell r="Z1095" t="str">
            <v/>
          </cell>
        </row>
        <row r="1096">
          <cell r="Z1096" t="str">
            <v/>
          </cell>
        </row>
        <row r="1097">
          <cell r="Z1097" t="str">
            <v/>
          </cell>
        </row>
        <row r="1098">
          <cell r="Z1098" t="str">
            <v/>
          </cell>
        </row>
        <row r="1099">
          <cell r="Z1099" t="str">
            <v/>
          </cell>
        </row>
        <row r="1100">
          <cell r="Z1100" t="str">
            <v/>
          </cell>
        </row>
        <row r="1101">
          <cell r="Z1101" t="str">
            <v/>
          </cell>
        </row>
        <row r="1102">
          <cell r="Z1102" t="str">
            <v/>
          </cell>
        </row>
        <row r="1103">
          <cell r="Z1103" t="str">
            <v/>
          </cell>
        </row>
        <row r="1104">
          <cell r="Z1104" t="str">
            <v/>
          </cell>
        </row>
        <row r="1105">
          <cell r="Z1105" t="str">
            <v/>
          </cell>
        </row>
        <row r="1106">
          <cell r="Z1106" t="str">
            <v/>
          </cell>
        </row>
        <row r="1107">
          <cell r="Z1107" t="str">
            <v/>
          </cell>
        </row>
        <row r="1108">
          <cell r="Z1108" t="str">
            <v/>
          </cell>
        </row>
        <row r="1109">
          <cell r="Z1109" t="str">
            <v/>
          </cell>
        </row>
        <row r="1110">
          <cell r="Z1110" t="str">
            <v/>
          </cell>
        </row>
        <row r="1111">
          <cell r="Z1111" t="str">
            <v/>
          </cell>
        </row>
        <row r="1112">
          <cell r="Z1112" t="str">
            <v/>
          </cell>
        </row>
        <row r="1113">
          <cell r="Z1113" t="str">
            <v/>
          </cell>
        </row>
        <row r="1114">
          <cell r="Z1114" t="str">
            <v/>
          </cell>
        </row>
        <row r="1115">
          <cell r="Z1115" t="str">
            <v/>
          </cell>
        </row>
        <row r="1116">
          <cell r="Z1116" t="str">
            <v/>
          </cell>
        </row>
        <row r="1117">
          <cell r="Z1117" t="str">
            <v/>
          </cell>
        </row>
        <row r="1118">
          <cell r="Z1118" t="str">
            <v/>
          </cell>
        </row>
        <row r="1119">
          <cell r="Z1119" t="str">
            <v/>
          </cell>
        </row>
        <row r="1120">
          <cell r="Z1120" t="str">
            <v/>
          </cell>
        </row>
        <row r="1121">
          <cell r="Z1121" t="str">
            <v/>
          </cell>
        </row>
        <row r="1122">
          <cell r="Z1122" t="str">
            <v/>
          </cell>
        </row>
        <row r="1123">
          <cell r="Z1123" t="str">
            <v/>
          </cell>
        </row>
        <row r="1124">
          <cell r="Z1124" t="str">
            <v/>
          </cell>
        </row>
        <row r="1125">
          <cell r="Z1125" t="str">
            <v/>
          </cell>
        </row>
        <row r="1126">
          <cell r="Z1126" t="str">
            <v/>
          </cell>
        </row>
        <row r="1127">
          <cell r="Z1127" t="str">
            <v/>
          </cell>
        </row>
        <row r="1128">
          <cell r="Z1128" t="str">
            <v/>
          </cell>
        </row>
        <row r="1129">
          <cell r="Z1129" t="str">
            <v/>
          </cell>
        </row>
        <row r="1130">
          <cell r="Z1130" t="str">
            <v/>
          </cell>
        </row>
        <row r="1131">
          <cell r="Z1131" t="str">
            <v/>
          </cell>
        </row>
        <row r="1132">
          <cell r="Z1132" t="str">
            <v/>
          </cell>
        </row>
        <row r="1133">
          <cell r="Z1133" t="str">
            <v/>
          </cell>
        </row>
        <row r="1134">
          <cell r="Z1134" t="str">
            <v/>
          </cell>
        </row>
        <row r="1135">
          <cell r="Z1135" t="str">
            <v/>
          </cell>
        </row>
        <row r="1136">
          <cell r="Z1136" t="str">
            <v/>
          </cell>
        </row>
        <row r="1137">
          <cell r="Z1137" t="str">
            <v/>
          </cell>
        </row>
        <row r="1138">
          <cell r="Z1138" t="str">
            <v/>
          </cell>
        </row>
        <row r="1139">
          <cell r="Z1139" t="str">
            <v/>
          </cell>
        </row>
        <row r="1140">
          <cell r="Z1140" t="str">
            <v/>
          </cell>
        </row>
        <row r="1141">
          <cell r="Z1141" t="str">
            <v/>
          </cell>
        </row>
        <row r="1142">
          <cell r="Z1142" t="str">
            <v/>
          </cell>
        </row>
        <row r="1143">
          <cell r="Z1143" t="str">
            <v/>
          </cell>
        </row>
        <row r="1144">
          <cell r="Z1144" t="str">
            <v/>
          </cell>
        </row>
        <row r="1145">
          <cell r="Z1145" t="str">
            <v/>
          </cell>
        </row>
        <row r="1146">
          <cell r="Z1146" t="str">
            <v/>
          </cell>
        </row>
        <row r="1147">
          <cell r="Z1147" t="str">
            <v/>
          </cell>
        </row>
        <row r="1148">
          <cell r="Z1148" t="str">
            <v/>
          </cell>
        </row>
        <row r="1149">
          <cell r="Z1149" t="str">
            <v/>
          </cell>
        </row>
        <row r="1150">
          <cell r="Z1150" t="str">
            <v/>
          </cell>
        </row>
        <row r="1151">
          <cell r="Z1151" t="str">
            <v/>
          </cell>
        </row>
        <row r="1152">
          <cell r="Z1152" t="str">
            <v/>
          </cell>
        </row>
        <row r="1153">
          <cell r="Z1153" t="str">
            <v/>
          </cell>
        </row>
        <row r="1154">
          <cell r="Z1154" t="str">
            <v/>
          </cell>
        </row>
        <row r="1155">
          <cell r="Z1155" t="str">
            <v/>
          </cell>
        </row>
        <row r="1156">
          <cell r="Z1156" t="str">
            <v/>
          </cell>
        </row>
        <row r="1157">
          <cell r="Z1157" t="str">
            <v/>
          </cell>
        </row>
        <row r="1158">
          <cell r="Z1158" t="str">
            <v/>
          </cell>
        </row>
        <row r="1159">
          <cell r="Z1159" t="str">
            <v/>
          </cell>
        </row>
        <row r="1160">
          <cell r="Z1160" t="str">
            <v/>
          </cell>
        </row>
        <row r="1161">
          <cell r="Z1161" t="str">
            <v/>
          </cell>
        </row>
        <row r="1162">
          <cell r="Z1162" t="str">
            <v/>
          </cell>
        </row>
        <row r="1163">
          <cell r="Z1163" t="str">
            <v/>
          </cell>
        </row>
        <row r="1164">
          <cell r="Z1164" t="str">
            <v/>
          </cell>
        </row>
        <row r="1165">
          <cell r="Z1165" t="str">
            <v/>
          </cell>
        </row>
        <row r="1166">
          <cell r="Z1166" t="str">
            <v/>
          </cell>
        </row>
        <row r="1167">
          <cell r="Z1167" t="str">
            <v/>
          </cell>
        </row>
        <row r="1168">
          <cell r="Z1168" t="str">
            <v/>
          </cell>
        </row>
        <row r="1169">
          <cell r="Z1169" t="str">
            <v/>
          </cell>
        </row>
        <row r="1170">
          <cell r="Z1170" t="str">
            <v/>
          </cell>
        </row>
        <row r="1171">
          <cell r="Z1171" t="str">
            <v/>
          </cell>
        </row>
        <row r="1172">
          <cell r="Z1172" t="str">
            <v/>
          </cell>
        </row>
        <row r="1173">
          <cell r="Z1173" t="str">
            <v/>
          </cell>
        </row>
        <row r="1174">
          <cell r="Z1174" t="str">
            <v/>
          </cell>
        </row>
        <row r="1175">
          <cell r="Z1175" t="str">
            <v/>
          </cell>
        </row>
        <row r="1176">
          <cell r="Z1176" t="str">
            <v/>
          </cell>
        </row>
        <row r="1177">
          <cell r="Z1177" t="str">
            <v/>
          </cell>
        </row>
        <row r="1178">
          <cell r="Z1178" t="str">
            <v/>
          </cell>
        </row>
        <row r="1179">
          <cell r="Z1179" t="str">
            <v/>
          </cell>
        </row>
        <row r="1180">
          <cell r="Z1180" t="str">
            <v/>
          </cell>
        </row>
        <row r="1181">
          <cell r="Z1181" t="str">
            <v/>
          </cell>
        </row>
        <row r="1182">
          <cell r="Z1182" t="str">
            <v/>
          </cell>
        </row>
        <row r="1183">
          <cell r="Z1183" t="str">
            <v/>
          </cell>
        </row>
        <row r="1184">
          <cell r="Z1184" t="str">
            <v/>
          </cell>
        </row>
        <row r="1185">
          <cell r="Z1185" t="str">
            <v/>
          </cell>
        </row>
        <row r="1186">
          <cell r="Z1186" t="str">
            <v/>
          </cell>
        </row>
        <row r="1187">
          <cell r="Z1187" t="str">
            <v/>
          </cell>
        </row>
        <row r="1188">
          <cell r="Z1188" t="str">
            <v/>
          </cell>
        </row>
        <row r="1189">
          <cell r="Z1189" t="str">
            <v/>
          </cell>
        </row>
        <row r="1190">
          <cell r="Z1190" t="str">
            <v/>
          </cell>
        </row>
        <row r="1191">
          <cell r="Z1191" t="str">
            <v/>
          </cell>
        </row>
        <row r="1192">
          <cell r="Z1192" t="str">
            <v/>
          </cell>
        </row>
        <row r="1193">
          <cell r="Z1193" t="str">
            <v/>
          </cell>
        </row>
        <row r="1194">
          <cell r="Z1194" t="str">
            <v/>
          </cell>
        </row>
        <row r="1195">
          <cell r="Z1195" t="str">
            <v/>
          </cell>
        </row>
        <row r="1196">
          <cell r="Z1196" t="str">
            <v/>
          </cell>
        </row>
        <row r="1197">
          <cell r="Z1197" t="str">
            <v/>
          </cell>
        </row>
        <row r="1198">
          <cell r="Z1198" t="str">
            <v/>
          </cell>
        </row>
        <row r="1199">
          <cell r="Z1199" t="str">
            <v/>
          </cell>
        </row>
        <row r="1200">
          <cell r="Z1200" t="str">
            <v/>
          </cell>
        </row>
        <row r="1201">
          <cell r="Z1201" t="str">
            <v/>
          </cell>
        </row>
        <row r="1202">
          <cell r="Z1202" t="str">
            <v/>
          </cell>
        </row>
        <row r="1203">
          <cell r="Z1203" t="str">
            <v/>
          </cell>
        </row>
        <row r="1204">
          <cell r="Z1204" t="str">
            <v/>
          </cell>
        </row>
        <row r="1205">
          <cell r="Z1205" t="str">
            <v/>
          </cell>
        </row>
        <row r="1206">
          <cell r="Z1206" t="str">
            <v/>
          </cell>
        </row>
        <row r="1207">
          <cell r="Z1207" t="str">
            <v/>
          </cell>
        </row>
        <row r="1208">
          <cell r="Z1208" t="str">
            <v/>
          </cell>
        </row>
        <row r="1209">
          <cell r="Z1209" t="str">
            <v/>
          </cell>
        </row>
        <row r="1210">
          <cell r="Z1210" t="str">
            <v/>
          </cell>
        </row>
        <row r="1211">
          <cell r="Z1211" t="str">
            <v/>
          </cell>
        </row>
        <row r="1212">
          <cell r="Z1212" t="str">
            <v/>
          </cell>
        </row>
        <row r="1213">
          <cell r="Z1213" t="str">
            <v/>
          </cell>
        </row>
        <row r="1214">
          <cell r="Z1214" t="str">
            <v/>
          </cell>
        </row>
        <row r="1215">
          <cell r="Z1215" t="str">
            <v/>
          </cell>
        </row>
        <row r="1216">
          <cell r="Z1216" t="str">
            <v/>
          </cell>
        </row>
        <row r="1217">
          <cell r="Z1217" t="str">
            <v/>
          </cell>
        </row>
        <row r="1218">
          <cell r="Z1218" t="str">
            <v/>
          </cell>
        </row>
        <row r="1219">
          <cell r="Z1219" t="str">
            <v/>
          </cell>
        </row>
        <row r="1220">
          <cell r="Z1220" t="str">
            <v/>
          </cell>
        </row>
        <row r="1221">
          <cell r="Z1221" t="str">
            <v/>
          </cell>
        </row>
        <row r="1222">
          <cell r="Z1222" t="str">
            <v/>
          </cell>
        </row>
        <row r="1223">
          <cell r="Z1223" t="str">
            <v/>
          </cell>
        </row>
        <row r="1224">
          <cell r="Z1224" t="str">
            <v/>
          </cell>
        </row>
        <row r="1225">
          <cell r="Z1225" t="str">
            <v/>
          </cell>
        </row>
        <row r="1226">
          <cell r="Z1226" t="str">
            <v/>
          </cell>
        </row>
        <row r="1227">
          <cell r="Z1227" t="str">
            <v/>
          </cell>
        </row>
        <row r="1228">
          <cell r="Z1228" t="str">
            <v/>
          </cell>
        </row>
        <row r="1229">
          <cell r="Z1229" t="str">
            <v/>
          </cell>
        </row>
        <row r="1230">
          <cell r="Z1230" t="str">
            <v/>
          </cell>
        </row>
        <row r="1231">
          <cell r="Z1231" t="str">
            <v/>
          </cell>
        </row>
        <row r="1232">
          <cell r="Z1232" t="str">
            <v/>
          </cell>
        </row>
        <row r="1233">
          <cell r="Z1233" t="str">
            <v/>
          </cell>
        </row>
        <row r="1234">
          <cell r="Z1234" t="str">
            <v/>
          </cell>
        </row>
        <row r="1235">
          <cell r="Z1235" t="str">
            <v/>
          </cell>
        </row>
        <row r="1236">
          <cell r="Z1236" t="str">
            <v/>
          </cell>
        </row>
        <row r="1237">
          <cell r="Z1237" t="str">
            <v/>
          </cell>
        </row>
        <row r="1238">
          <cell r="Z1238" t="str">
            <v/>
          </cell>
        </row>
        <row r="1239">
          <cell r="Z1239" t="str">
            <v/>
          </cell>
        </row>
        <row r="1240">
          <cell r="Z1240" t="str">
            <v/>
          </cell>
        </row>
        <row r="1241">
          <cell r="Z1241" t="str">
            <v/>
          </cell>
        </row>
        <row r="1242">
          <cell r="Z1242" t="str">
            <v/>
          </cell>
        </row>
        <row r="1243">
          <cell r="Z1243" t="str">
            <v/>
          </cell>
        </row>
        <row r="1244">
          <cell r="Z1244" t="str">
            <v/>
          </cell>
        </row>
        <row r="1245">
          <cell r="Z1245" t="str">
            <v/>
          </cell>
        </row>
        <row r="1246">
          <cell r="Z1246" t="str">
            <v/>
          </cell>
        </row>
        <row r="1247">
          <cell r="Z1247" t="str">
            <v/>
          </cell>
        </row>
        <row r="1248">
          <cell r="Z1248" t="str">
            <v/>
          </cell>
        </row>
        <row r="1249">
          <cell r="Z1249" t="str">
            <v/>
          </cell>
        </row>
        <row r="1250">
          <cell r="Z1250" t="str">
            <v/>
          </cell>
        </row>
        <row r="1251">
          <cell r="Z1251" t="str">
            <v/>
          </cell>
        </row>
        <row r="1252">
          <cell r="Z1252" t="str">
            <v/>
          </cell>
        </row>
        <row r="1253">
          <cell r="Z1253" t="str">
            <v/>
          </cell>
        </row>
        <row r="1254">
          <cell r="Z1254" t="str">
            <v/>
          </cell>
        </row>
        <row r="1255">
          <cell r="Z1255" t="str">
            <v/>
          </cell>
        </row>
        <row r="1256">
          <cell r="Z1256" t="str">
            <v/>
          </cell>
        </row>
        <row r="1257">
          <cell r="Z1257" t="str">
            <v/>
          </cell>
        </row>
        <row r="1258">
          <cell r="Z1258" t="str">
            <v/>
          </cell>
        </row>
        <row r="1259">
          <cell r="Z1259" t="str">
            <v/>
          </cell>
        </row>
        <row r="1260">
          <cell r="Z1260" t="str">
            <v/>
          </cell>
        </row>
        <row r="1261">
          <cell r="Z1261" t="str">
            <v/>
          </cell>
        </row>
        <row r="1262">
          <cell r="Z1262" t="str">
            <v/>
          </cell>
        </row>
        <row r="1263">
          <cell r="Z1263" t="str">
            <v/>
          </cell>
        </row>
        <row r="1264">
          <cell r="Z1264" t="str">
            <v/>
          </cell>
        </row>
        <row r="1265">
          <cell r="Z1265" t="str">
            <v/>
          </cell>
        </row>
        <row r="1266">
          <cell r="Z1266" t="str">
            <v/>
          </cell>
        </row>
        <row r="1267">
          <cell r="Z1267" t="str">
            <v/>
          </cell>
        </row>
        <row r="1268">
          <cell r="Z1268" t="str">
            <v/>
          </cell>
        </row>
        <row r="1269">
          <cell r="Z1269" t="str">
            <v/>
          </cell>
        </row>
        <row r="1270">
          <cell r="Z1270" t="str">
            <v/>
          </cell>
        </row>
        <row r="1271">
          <cell r="Z1271" t="str">
            <v/>
          </cell>
        </row>
        <row r="1272">
          <cell r="Z1272" t="str">
            <v/>
          </cell>
        </row>
        <row r="1273">
          <cell r="Z1273" t="str">
            <v/>
          </cell>
        </row>
        <row r="1274">
          <cell r="Z1274" t="str">
            <v/>
          </cell>
        </row>
        <row r="1275">
          <cell r="Z1275" t="str">
            <v/>
          </cell>
        </row>
        <row r="1276">
          <cell r="Z1276" t="str">
            <v/>
          </cell>
        </row>
        <row r="1277">
          <cell r="Z1277" t="str">
            <v/>
          </cell>
        </row>
        <row r="1278">
          <cell r="Z1278" t="str">
            <v/>
          </cell>
        </row>
        <row r="1279">
          <cell r="Z1279" t="str">
            <v/>
          </cell>
        </row>
        <row r="1280">
          <cell r="Z1280" t="str">
            <v/>
          </cell>
        </row>
        <row r="1281">
          <cell r="Z1281" t="str">
            <v/>
          </cell>
        </row>
        <row r="1282">
          <cell r="Z1282" t="str">
            <v/>
          </cell>
        </row>
        <row r="1283">
          <cell r="Z1283" t="str">
            <v/>
          </cell>
        </row>
        <row r="1284">
          <cell r="Z1284" t="str">
            <v/>
          </cell>
        </row>
        <row r="1285">
          <cell r="Z1285" t="str">
            <v/>
          </cell>
        </row>
        <row r="1286">
          <cell r="Z1286" t="str">
            <v/>
          </cell>
        </row>
        <row r="1287">
          <cell r="Z1287" t="str">
            <v/>
          </cell>
        </row>
        <row r="1288">
          <cell r="Z1288" t="str">
            <v/>
          </cell>
        </row>
        <row r="1289">
          <cell r="Z1289" t="str">
            <v/>
          </cell>
        </row>
        <row r="1290">
          <cell r="Z1290" t="str">
            <v/>
          </cell>
        </row>
        <row r="1291">
          <cell r="Z1291" t="str">
            <v/>
          </cell>
        </row>
        <row r="1292">
          <cell r="Z1292" t="str">
            <v/>
          </cell>
        </row>
        <row r="1293">
          <cell r="Z1293" t="str">
            <v/>
          </cell>
        </row>
        <row r="1294">
          <cell r="Z1294" t="str">
            <v/>
          </cell>
        </row>
        <row r="1295">
          <cell r="Z1295" t="str">
            <v/>
          </cell>
        </row>
        <row r="1296">
          <cell r="Z1296" t="str">
            <v/>
          </cell>
        </row>
        <row r="1297">
          <cell r="Z1297" t="str">
            <v/>
          </cell>
        </row>
        <row r="1298">
          <cell r="Z1298" t="str">
            <v/>
          </cell>
        </row>
        <row r="1299">
          <cell r="Z1299" t="str">
            <v/>
          </cell>
        </row>
        <row r="1300">
          <cell r="Z1300" t="str">
            <v/>
          </cell>
        </row>
        <row r="1301">
          <cell r="Z1301" t="str">
            <v/>
          </cell>
        </row>
        <row r="1302">
          <cell r="Z1302" t="str">
            <v/>
          </cell>
        </row>
        <row r="1303">
          <cell r="Z1303" t="str">
            <v/>
          </cell>
        </row>
        <row r="1304">
          <cell r="Z1304" t="str">
            <v/>
          </cell>
        </row>
        <row r="1305">
          <cell r="Z1305" t="str">
            <v/>
          </cell>
        </row>
        <row r="1306">
          <cell r="Z1306" t="str">
            <v/>
          </cell>
        </row>
        <row r="1307">
          <cell r="Z1307" t="str">
            <v/>
          </cell>
        </row>
        <row r="1308">
          <cell r="Z1308" t="str">
            <v/>
          </cell>
        </row>
        <row r="1309">
          <cell r="Z1309" t="str">
            <v/>
          </cell>
        </row>
        <row r="1310">
          <cell r="Z1310" t="str">
            <v/>
          </cell>
        </row>
        <row r="1311">
          <cell r="Z1311" t="str">
            <v/>
          </cell>
        </row>
        <row r="1312">
          <cell r="Z1312" t="str">
            <v/>
          </cell>
        </row>
        <row r="1313">
          <cell r="Z1313" t="str">
            <v/>
          </cell>
        </row>
        <row r="1314">
          <cell r="Z1314" t="str">
            <v/>
          </cell>
        </row>
        <row r="1315">
          <cell r="Z1315" t="str">
            <v/>
          </cell>
        </row>
        <row r="1316">
          <cell r="Z1316" t="str">
            <v/>
          </cell>
        </row>
        <row r="1317">
          <cell r="Z1317" t="str">
            <v/>
          </cell>
        </row>
        <row r="1318">
          <cell r="Z1318" t="str">
            <v/>
          </cell>
        </row>
        <row r="1319">
          <cell r="Z1319" t="str">
            <v/>
          </cell>
        </row>
        <row r="1320">
          <cell r="Z1320" t="str">
            <v/>
          </cell>
        </row>
        <row r="1321">
          <cell r="Z1321" t="str">
            <v/>
          </cell>
        </row>
        <row r="1322">
          <cell r="Z1322" t="str">
            <v/>
          </cell>
        </row>
        <row r="1323">
          <cell r="Z1323" t="str">
            <v/>
          </cell>
        </row>
        <row r="1324">
          <cell r="Z1324" t="str">
            <v/>
          </cell>
        </row>
        <row r="1325">
          <cell r="Z1325" t="str">
            <v/>
          </cell>
        </row>
        <row r="1326">
          <cell r="Z1326" t="str">
            <v/>
          </cell>
        </row>
        <row r="1327">
          <cell r="Z1327" t="str">
            <v/>
          </cell>
        </row>
        <row r="1328">
          <cell r="Z1328" t="str">
            <v/>
          </cell>
        </row>
        <row r="1329">
          <cell r="Z1329" t="str">
            <v/>
          </cell>
        </row>
        <row r="1330">
          <cell r="Z1330" t="str">
            <v/>
          </cell>
        </row>
        <row r="1331">
          <cell r="Z1331" t="str">
            <v/>
          </cell>
        </row>
        <row r="1332">
          <cell r="Z1332" t="str">
            <v/>
          </cell>
        </row>
        <row r="1333">
          <cell r="Z1333" t="str">
            <v/>
          </cell>
        </row>
        <row r="1334">
          <cell r="Z1334" t="str">
            <v/>
          </cell>
        </row>
        <row r="1335">
          <cell r="Z1335" t="str">
            <v/>
          </cell>
        </row>
        <row r="1336">
          <cell r="Z1336" t="str">
            <v/>
          </cell>
        </row>
        <row r="1337">
          <cell r="Z1337" t="str">
            <v/>
          </cell>
        </row>
        <row r="1338">
          <cell r="Z1338" t="str">
            <v/>
          </cell>
        </row>
        <row r="1339">
          <cell r="Z1339" t="str">
            <v/>
          </cell>
        </row>
        <row r="1340">
          <cell r="Z1340" t="str">
            <v/>
          </cell>
        </row>
        <row r="1341">
          <cell r="Z1341" t="str">
            <v/>
          </cell>
        </row>
        <row r="1342">
          <cell r="Z1342" t="str">
            <v/>
          </cell>
        </row>
        <row r="1343">
          <cell r="Z1343" t="str">
            <v/>
          </cell>
        </row>
        <row r="1344">
          <cell r="Z1344" t="str">
            <v/>
          </cell>
        </row>
        <row r="1345">
          <cell r="Z1345" t="str">
            <v/>
          </cell>
        </row>
        <row r="1346">
          <cell r="Z1346" t="str">
            <v/>
          </cell>
        </row>
        <row r="1347">
          <cell r="Z1347" t="str">
            <v/>
          </cell>
        </row>
        <row r="1348">
          <cell r="Z1348" t="str">
            <v/>
          </cell>
        </row>
        <row r="1349">
          <cell r="Z1349" t="str">
            <v/>
          </cell>
        </row>
        <row r="1350">
          <cell r="Z1350" t="str">
            <v/>
          </cell>
        </row>
        <row r="1351">
          <cell r="Z1351" t="str">
            <v/>
          </cell>
        </row>
        <row r="1352">
          <cell r="Z1352" t="str">
            <v/>
          </cell>
        </row>
        <row r="1353">
          <cell r="Z1353" t="str">
            <v/>
          </cell>
        </row>
        <row r="1354">
          <cell r="Z1354" t="str">
            <v/>
          </cell>
        </row>
        <row r="1355">
          <cell r="Z1355" t="str">
            <v/>
          </cell>
        </row>
        <row r="1356">
          <cell r="Z1356" t="str">
            <v/>
          </cell>
        </row>
        <row r="1357">
          <cell r="Z1357" t="str">
            <v/>
          </cell>
        </row>
        <row r="1358">
          <cell r="Z1358" t="str">
            <v/>
          </cell>
        </row>
        <row r="1359">
          <cell r="Z1359" t="str">
            <v/>
          </cell>
        </row>
        <row r="1360">
          <cell r="Z1360" t="str">
            <v/>
          </cell>
        </row>
        <row r="1361">
          <cell r="Z1361" t="str">
            <v/>
          </cell>
        </row>
        <row r="1362">
          <cell r="Z1362" t="str">
            <v/>
          </cell>
        </row>
        <row r="1363">
          <cell r="Z1363" t="str">
            <v/>
          </cell>
        </row>
        <row r="1364">
          <cell r="Z1364" t="str">
            <v/>
          </cell>
        </row>
        <row r="1365">
          <cell r="Z1365" t="str">
            <v/>
          </cell>
        </row>
        <row r="1366">
          <cell r="Z1366" t="str">
            <v/>
          </cell>
        </row>
        <row r="1367">
          <cell r="Z1367" t="str">
            <v/>
          </cell>
        </row>
        <row r="1368">
          <cell r="Z1368" t="str">
            <v/>
          </cell>
        </row>
        <row r="1369">
          <cell r="Z1369" t="str">
            <v/>
          </cell>
        </row>
        <row r="1370">
          <cell r="Z1370" t="str">
            <v/>
          </cell>
        </row>
        <row r="1371">
          <cell r="Z1371" t="str">
            <v/>
          </cell>
        </row>
        <row r="1372">
          <cell r="Z1372" t="str">
            <v/>
          </cell>
        </row>
        <row r="1373">
          <cell r="Z1373" t="str">
            <v/>
          </cell>
        </row>
        <row r="1374">
          <cell r="Z1374" t="str">
            <v/>
          </cell>
        </row>
        <row r="1375">
          <cell r="Z1375" t="str">
            <v/>
          </cell>
        </row>
        <row r="1376">
          <cell r="Z1376" t="str">
            <v/>
          </cell>
        </row>
        <row r="1377">
          <cell r="Z1377" t="str">
            <v/>
          </cell>
        </row>
        <row r="1378">
          <cell r="Z1378" t="str">
            <v/>
          </cell>
        </row>
        <row r="1379">
          <cell r="Z1379" t="str">
            <v/>
          </cell>
        </row>
        <row r="1380">
          <cell r="Z1380" t="str">
            <v/>
          </cell>
        </row>
        <row r="1381">
          <cell r="Z1381" t="str">
            <v/>
          </cell>
        </row>
        <row r="1382">
          <cell r="Z1382" t="str">
            <v/>
          </cell>
        </row>
        <row r="1383">
          <cell r="Z1383" t="str">
            <v/>
          </cell>
        </row>
        <row r="1384">
          <cell r="Z1384" t="str">
            <v/>
          </cell>
        </row>
        <row r="1385">
          <cell r="Z1385" t="str">
            <v/>
          </cell>
        </row>
        <row r="1386">
          <cell r="Z1386" t="str">
            <v/>
          </cell>
        </row>
        <row r="1387">
          <cell r="Z1387" t="str">
            <v/>
          </cell>
        </row>
        <row r="1388">
          <cell r="Z1388" t="str">
            <v/>
          </cell>
        </row>
        <row r="1389">
          <cell r="Z1389" t="str">
            <v/>
          </cell>
        </row>
        <row r="1390">
          <cell r="Z1390" t="str">
            <v/>
          </cell>
        </row>
        <row r="1391">
          <cell r="Z1391" t="str">
            <v/>
          </cell>
        </row>
        <row r="1392">
          <cell r="Z1392" t="str">
            <v/>
          </cell>
        </row>
        <row r="1393">
          <cell r="Z1393" t="str">
            <v/>
          </cell>
        </row>
        <row r="1394">
          <cell r="Z1394" t="str">
            <v/>
          </cell>
        </row>
        <row r="1395">
          <cell r="Z1395" t="str">
            <v/>
          </cell>
        </row>
        <row r="1396">
          <cell r="Z1396" t="str">
            <v/>
          </cell>
        </row>
        <row r="1397">
          <cell r="Z1397" t="str">
            <v/>
          </cell>
        </row>
        <row r="1398">
          <cell r="Z1398" t="str">
            <v/>
          </cell>
        </row>
        <row r="1399">
          <cell r="Z1399" t="str">
            <v/>
          </cell>
        </row>
        <row r="1400">
          <cell r="Z1400" t="str">
            <v/>
          </cell>
        </row>
        <row r="1401">
          <cell r="Z1401" t="str">
            <v/>
          </cell>
        </row>
        <row r="1402">
          <cell r="Z1402" t="str">
            <v/>
          </cell>
        </row>
        <row r="1403">
          <cell r="Z1403" t="str">
            <v/>
          </cell>
        </row>
        <row r="1404">
          <cell r="Z1404" t="str">
            <v/>
          </cell>
        </row>
        <row r="1405">
          <cell r="Z1405" t="str">
            <v/>
          </cell>
        </row>
        <row r="1406">
          <cell r="Z1406" t="str">
            <v/>
          </cell>
        </row>
        <row r="1407">
          <cell r="Z1407" t="str">
            <v/>
          </cell>
        </row>
        <row r="1408">
          <cell r="Z1408" t="str">
            <v/>
          </cell>
        </row>
        <row r="1409">
          <cell r="Z1409" t="str">
            <v/>
          </cell>
        </row>
        <row r="1410">
          <cell r="Z1410" t="str">
            <v/>
          </cell>
        </row>
        <row r="1411">
          <cell r="Z1411" t="str">
            <v/>
          </cell>
        </row>
        <row r="1412">
          <cell r="Z1412" t="str">
            <v/>
          </cell>
        </row>
        <row r="1413">
          <cell r="Z1413" t="str">
            <v/>
          </cell>
        </row>
        <row r="1414">
          <cell r="Z1414" t="str">
            <v/>
          </cell>
        </row>
        <row r="1415">
          <cell r="Z1415" t="str">
            <v/>
          </cell>
        </row>
        <row r="1416">
          <cell r="Z1416" t="str">
            <v/>
          </cell>
        </row>
        <row r="1417">
          <cell r="Z1417" t="str">
            <v/>
          </cell>
        </row>
        <row r="1418">
          <cell r="Z1418" t="str">
            <v/>
          </cell>
        </row>
        <row r="1419">
          <cell r="Z1419" t="str">
            <v/>
          </cell>
        </row>
        <row r="1420">
          <cell r="Z1420" t="str">
            <v/>
          </cell>
        </row>
        <row r="1421">
          <cell r="Z1421" t="str">
            <v/>
          </cell>
        </row>
        <row r="1422">
          <cell r="Z1422" t="str">
            <v/>
          </cell>
        </row>
        <row r="1423">
          <cell r="Z1423" t="str">
            <v/>
          </cell>
        </row>
        <row r="1424">
          <cell r="Z1424" t="str">
            <v/>
          </cell>
        </row>
        <row r="1425">
          <cell r="Z1425" t="str">
            <v/>
          </cell>
        </row>
        <row r="1426">
          <cell r="Z1426" t="str">
            <v/>
          </cell>
        </row>
        <row r="1427">
          <cell r="Z1427" t="str">
            <v/>
          </cell>
        </row>
        <row r="1428">
          <cell r="Z1428" t="str">
            <v/>
          </cell>
        </row>
        <row r="1429">
          <cell r="Z1429" t="str">
            <v/>
          </cell>
        </row>
        <row r="1430">
          <cell r="Z1430" t="str">
            <v/>
          </cell>
        </row>
        <row r="1431">
          <cell r="Z1431" t="str">
            <v/>
          </cell>
        </row>
        <row r="1432">
          <cell r="Z1432" t="str">
            <v/>
          </cell>
        </row>
        <row r="1433">
          <cell r="Z1433" t="str">
            <v/>
          </cell>
        </row>
        <row r="1434">
          <cell r="Z1434" t="str">
            <v/>
          </cell>
        </row>
        <row r="1435">
          <cell r="Z1435" t="str">
            <v/>
          </cell>
        </row>
        <row r="1436">
          <cell r="Z1436" t="str">
            <v/>
          </cell>
        </row>
        <row r="1437">
          <cell r="Z1437" t="str">
            <v/>
          </cell>
        </row>
        <row r="1438">
          <cell r="Z1438" t="str">
            <v/>
          </cell>
        </row>
        <row r="1439">
          <cell r="Z1439" t="str">
            <v/>
          </cell>
        </row>
        <row r="1440">
          <cell r="Z1440" t="str">
            <v/>
          </cell>
        </row>
        <row r="1441">
          <cell r="Z1441" t="str">
            <v/>
          </cell>
        </row>
        <row r="1442">
          <cell r="Z1442" t="str">
            <v/>
          </cell>
        </row>
        <row r="1443">
          <cell r="Z1443" t="str">
            <v/>
          </cell>
        </row>
        <row r="1444">
          <cell r="Z1444" t="str">
            <v/>
          </cell>
        </row>
        <row r="1445">
          <cell r="Z1445" t="str">
            <v/>
          </cell>
        </row>
        <row r="1446">
          <cell r="Z1446" t="str">
            <v/>
          </cell>
        </row>
        <row r="1447">
          <cell r="Z1447" t="str">
            <v/>
          </cell>
        </row>
        <row r="1448">
          <cell r="Z1448" t="str">
            <v/>
          </cell>
        </row>
        <row r="1449">
          <cell r="Z1449" t="str">
            <v/>
          </cell>
        </row>
        <row r="1450">
          <cell r="Z1450" t="str">
            <v/>
          </cell>
        </row>
        <row r="1451">
          <cell r="Z1451" t="str">
            <v/>
          </cell>
        </row>
        <row r="1452">
          <cell r="Z1452" t="str">
            <v/>
          </cell>
        </row>
        <row r="1453">
          <cell r="Z1453" t="str">
            <v/>
          </cell>
        </row>
        <row r="1454">
          <cell r="Z1454" t="str">
            <v/>
          </cell>
        </row>
        <row r="1455">
          <cell r="Z1455" t="str">
            <v/>
          </cell>
        </row>
        <row r="1456">
          <cell r="Z1456" t="str">
            <v/>
          </cell>
        </row>
        <row r="1457">
          <cell r="Z1457" t="str">
            <v/>
          </cell>
        </row>
        <row r="1458">
          <cell r="Z1458" t="str">
            <v/>
          </cell>
        </row>
        <row r="1459">
          <cell r="Z1459" t="str">
            <v/>
          </cell>
        </row>
        <row r="1460">
          <cell r="Z1460" t="str">
            <v/>
          </cell>
        </row>
        <row r="1461">
          <cell r="Z1461" t="str">
            <v/>
          </cell>
        </row>
        <row r="1462">
          <cell r="Z1462" t="str">
            <v/>
          </cell>
        </row>
        <row r="1463">
          <cell r="Z1463" t="str">
            <v/>
          </cell>
        </row>
        <row r="1464">
          <cell r="Z1464" t="str">
            <v/>
          </cell>
        </row>
        <row r="1465">
          <cell r="Z1465" t="str">
            <v/>
          </cell>
        </row>
        <row r="1466">
          <cell r="Z1466" t="str">
            <v/>
          </cell>
        </row>
        <row r="1467">
          <cell r="Z1467" t="str">
            <v/>
          </cell>
        </row>
        <row r="1468">
          <cell r="Z1468" t="str">
            <v/>
          </cell>
        </row>
        <row r="1469">
          <cell r="Z1469" t="str">
            <v/>
          </cell>
        </row>
        <row r="1470">
          <cell r="Z1470" t="str">
            <v/>
          </cell>
        </row>
        <row r="1471">
          <cell r="Z1471" t="str">
            <v/>
          </cell>
        </row>
        <row r="1472">
          <cell r="Z1472" t="str">
            <v/>
          </cell>
        </row>
        <row r="1473">
          <cell r="Z1473" t="str">
            <v/>
          </cell>
        </row>
        <row r="1474">
          <cell r="Z1474" t="str">
            <v/>
          </cell>
        </row>
        <row r="1475">
          <cell r="Z1475" t="str">
            <v/>
          </cell>
        </row>
        <row r="1476">
          <cell r="Z1476" t="str">
            <v/>
          </cell>
        </row>
        <row r="1477">
          <cell r="Z1477" t="str">
            <v/>
          </cell>
        </row>
        <row r="1478">
          <cell r="Z1478" t="str">
            <v/>
          </cell>
        </row>
        <row r="1479">
          <cell r="Z1479" t="str">
            <v/>
          </cell>
        </row>
        <row r="1480">
          <cell r="Z1480" t="str">
            <v/>
          </cell>
        </row>
        <row r="1481">
          <cell r="Z1481" t="str">
            <v/>
          </cell>
        </row>
        <row r="1482">
          <cell r="Z1482" t="str">
            <v/>
          </cell>
        </row>
        <row r="1483">
          <cell r="Z1483" t="str">
            <v/>
          </cell>
        </row>
        <row r="1484">
          <cell r="Z1484" t="str">
            <v/>
          </cell>
        </row>
        <row r="1485">
          <cell r="Z1485" t="str">
            <v/>
          </cell>
        </row>
        <row r="1486">
          <cell r="Z1486" t="str">
            <v/>
          </cell>
        </row>
        <row r="1487">
          <cell r="Z1487" t="str">
            <v/>
          </cell>
        </row>
        <row r="1488">
          <cell r="Z1488" t="str">
            <v/>
          </cell>
        </row>
        <row r="1489">
          <cell r="Z1489" t="str">
            <v/>
          </cell>
        </row>
        <row r="1490">
          <cell r="Z1490" t="str">
            <v/>
          </cell>
        </row>
        <row r="1491">
          <cell r="Z1491" t="str">
            <v/>
          </cell>
        </row>
        <row r="1492">
          <cell r="Z1492" t="str">
            <v/>
          </cell>
        </row>
        <row r="1493">
          <cell r="Z1493" t="str">
            <v/>
          </cell>
        </row>
        <row r="1494">
          <cell r="Z1494" t="str">
            <v/>
          </cell>
        </row>
        <row r="1495">
          <cell r="Z1495" t="str">
            <v/>
          </cell>
        </row>
        <row r="1496">
          <cell r="Z1496" t="str">
            <v/>
          </cell>
        </row>
        <row r="1497">
          <cell r="Z1497" t="str">
            <v/>
          </cell>
        </row>
        <row r="1498">
          <cell r="Z1498" t="str">
            <v/>
          </cell>
        </row>
        <row r="1499">
          <cell r="Z1499" t="str">
            <v/>
          </cell>
        </row>
        <row r="1500">
          <cell r="Z1500" t="str">
            <v/>
          </cell>
        </row>
        <row r="1501">
          <cell r="Z1501" t="str">
            <v/>
          </cell>
        </row>
        <row r="1502">
          <cell r="Z1502" t="str">
            <v/>
          </cell>
        </row>
        <row r="1503">
          <cell r="Z1503" t="str">
            <v/>
          </cell>
        </row>
        <row r="1504">
          <cell r="Z1504" t="str">
            <v/>
          </cell>
        </row>
        <row r="1505">
          <cell r="Z1505" t="str">
            <v/>
          </cell>
        </row>
        <row r="1506">
          <cell r="Z1506" t="str">
            <v/>
          </cell>
        </row>
        <row r="1507">
          <cell r="Z1507" t="str">
            <v/>
          </cell>
        </row>
        <row r="1508">
          <cell r="Z1508" t="str">
            <v/>
          </cell>
        </row>
        <row r="1509">
          <cell r="Z1509" t="str">
            <v/>
          </cell>
        </row>
        <row r="1510">
          <cell r="Z1510" t="str">
            <v/>
          </cell>
        </row>
        <row r="1511">
          <cell r="Z1511" t="str">
            <v/>
          </cell>
        </row>
        <row r="1512">
          <cell r="Z1512" t="str">
            <v/>
          </cell>
        </row>
        <row r="1513">
          <cell r="Z1513" t="str">
            <v/>
          </cell>
        </row>
        <row r="1514">
          <cell r="Z1514" t="str">
            <v/>
          </cell>
        </row>
        <row r="1515">
          <cell r="Z1515" t="str">
            <v/>
          </cell>
        </row>
        <row r="1516">
          <cell r="Z1516" t="str">
            <v/>
          </cell>
        </row>
        <row r="1517">
          <cell r="Z1517" t="str">
            <v/>
          </cell>
        </row>
        <row r="1518">
          <cell r="Z1518" t="str">
            <v/>
          </cell>
        </row>
        <row r="1519">
          <cell r="Z1519" t="str">
            <v/>
          </cell>
        </row>
        <row r="1520">
          <cell r="Z1520" t="str">
            <v/>
          </cell>
        </row>
        <row r="1521">
          <cell r="Z1521" t="str">
            <v/>
          </cell>
        </row>
        <row r="1522">
          <cell r="Z1522" t="str">
            <v/>
          </cell>
        </row>
        <row r="1523">
          <cell r="Z1523" t="str">
            <v/>
          </cell>
        </row>
        <row r="1524">
          <cell r="Z1524" t="str">
            <v/>
          </cell>
        </row>
        <row r="1525">
          <cell r="Z1525" t="str">
            <v/>
          </cell>
        </row>
        <row r="1526">
          <cell r="Z1526" t="str">
            <v/>
          </cell>
        </row>
        <row r="1527">
          <cell r="Z1527" t="str">
            <v/>
          </cell>
        </row>
        <row r="1528">
          <cell r="Z1528" t="str">
            <v/>
          </cell>
        </row>
        <row r="1529">
          <cell r="Z1529" t="str">
            <v/>
          </cell>
        </row>
        <row r="1530">
          <cell r="Z1530" t="str">
            <v/>
          </cell>
        </row>
        <row r="1531">
          <cell r="Z1531" t="str">
            <v/>
          </cell>
        </row>
        <row r="1532">
          <cell r="Z1532" t="str">
            <v/>
          </cell>
        </row>
        <row r="1533">
          <cell r="Z1533" t="str">
            <v/>
          </cell>
        </row>
        <row r="1534">
          <cell r="Z1534" t="str">
            <v/>
          </cell>
        </row>
        <row r="1535">
          <cell r="Z1535" t="str">
            <v/>
          </cell>
        </row>
        <row r="1536">
          <cell r="Z1536" t="str">
            <v/>
          </cell>
        </row>
        <row r="1537">
          <cell r="Z1537" t="str">
            <v/>
          </cell>
        </row>
        <row r="1538">
          <cell r="Z1538" t="str">
            <v/>
          </cell>
        </row>
        <row r="1539">
          <cell r="Z1539" t="str">
            <v/>
          </cell>
        </row>
        <row r="1540">
          <cell r="Z1540" t="str">
            <v/>
          </cell>
        </row>
        <row r="1541">
          <cell r="Z1541" t="str">
            <v/>
          </cell>
        </row>
        <row r="1542">
          <cell r="Z1542" t="str">
            <v/>
          </cell>
        </row>
        <row r="1543">
          <cell r="Z1543" t="str">
            <v/>
          </cell>
        </row>
        <row r="1544">
          <cell r="Z1544" t="str">
            <v/>
          </cell>
        </row>
        <row r="1545">
          <cell r="Z1545" t="str">
            <v/>
          </cell>
        </row>
        <row r="1546">
          <cell r="Z1546" t="str">
            <v/>
          </cell>
        </row>
        <row r="1547">
          <cell r="Z1547" t="str">
            <v/>
          </cell>
        </row>
        <row r="1548">
          <cell r="Z1548" t="str">
            <v/>
          </cell>
        </row>
        <row r="1549">
          <cell r="Z1549" t="str">
            <v/>
          </cell>
        </row>
        <row r="1550">
          <cell r="Z1550" t="str">
            <v/>
          </cell>
        </row>
        <row r="1551">
          <cell r="Z1551" t="str">
            <v/>
          </cell>
        </row>
        <row r="1552">
          <cell r="Z1552" t="str">
            <v/>
          </cell>
        </row>
        <row r="1553">
          <cell r="Z1553" t="str">
            <v/>
          </cell>
        </row>
        <row r="1554">
          <cell r="Z1554" t="str">
            <v/>
          </cell>
        </row>
        <row r="1555">
          <cell r="Z1555" t="str">
            <v/>
          </cell>
        </row>
        <row r="1556">
          <cell r="Z1556" t="str">
            <v/>
          </cell>
        </row>
        <row r="1557">
          <cell r="Z1557" t="str">
            <v/>
          </cell>
        </row>
        <row r="1558">
          <cell r="Z1558" t="str">
            <v/>
          </cell>
        </row>
        <row r="1559">
          <cell r="Z1559" t="str">
            <v/>
          </cell>
        </row>
        <row r="1560">
          <cell r="Z1560" t="str">
            <v/>
          </cell>
        </row>
        <row r="1561">
          <cell r="Z1561" t="str">
            <v/>
          </cell>
        </row>
        <row r="1562">
          <cell r="Z1562" t="str">
            <v/>
          </cell>
        </row>
        <row r="1563">
          <cell r="Z1563" t="str">
            <v/>
          </cell>
        </row>
        <row r="1564">
          <cell r="Z1564" t="str">
            <v/>
          </cell>
        </row>
        <row r="1565">
          <cell r="Z1565" t="str">
            <v/>
          </cell>
        </row>
        <row r="1566">
          <cell r="Z1566" t="str">
            <v/>
          </cell>
        </row>
        <row r="1567">
          <cell r="Z1567" t="str">
            <v/>
          </cell>
        </row>
        <row r="1568">
          <cell r="Z1568" t="str">
            <v/>
          </cell>
        </row>
        <row r="1569">
          <cell r="Z1569" t="str">
            <v/>
          </cell>
        </row>
        <row r="1570">
          <cell r="Z1570" t="str">
            <v/>
          </cell>
        </row>
        <row r="1571">
          <cell r="Z1571" t="str">
            <v/>
          </cell>
        </row>
        <row r="1572">
          <cell r="Z1572" t="str">
            <v/>
          </cell>
        </row>
        <row r="1573">
          <cell r="Z1573" t="str">
            <v/>
          </cell>
        </row>
        <row r="1574">
          <cell r="Z1574" t="str">
            <v/>
          </cell>
        </row>
        <row r="1575">
          <cell r="Z1575" t="str">
            <v/>
          </cell>
        </row>
        <row r="1576">
          <cell r="Z1576" t="str">
            <v/>
          </cell>
        </row>
        <row r="1577">
          <cell r="Z1577" t="str">
            <v/>
          </cell>
        </row>
        <row r="1578">
          <cell r="Z1578" t="str">
            <v/>
          </cell>
        </row>
        <row r="1579">
          <cell r="Z1579" t="str">
            <v/>
          </cell>
        </row>
        <row r="1580">
          <cell r="Z1580" t="str">
            <v/>
          </cell>
        </row>
        <row r="1581">
          <cell r="Z1581" t="str">
            <v/>
          </cell>
        </row>
        <row r="1582">
          <cell r="Z1582" t="str">
            <v/>
          </cell>
        </row>
        <row r="1583">
          <cell r="Z1583" t="str">
            <v/>
          </cell>
        </row>
        <row r="1584">
          <cell r="Z1584" t="str">
            <v/>
          </cell>
        </row>
        <row r="1585">
          <cell r="Z1585" t="str">
            <v/>
          </cell>
        </row>
        <row r="1586">
          <cell r="Z1586" t="str">
            <v/>
          </cell>
        </row>
        <row r="1587">
          <cell r="Z1587" t="str">
            <v/>
          </cell>
        </row>
        <row r="1588">
          <cell r="Z1588" t="str">
            <v/>
          </cell>
        </row>
        <row r="1589">
          <cell r="Z1589" t="str">
            <v/>
          </cell>
        </row>
        <row r="1590">
          <cell r="Z1590" t="str">
            <v/>
          </cell>
        </row>
        <row r="1591">
          <cell r="Z1591" t="str">
            <v/>
          </cell>
        </row>
        <row r="1592">
          <cell r="Z1592" t="str">
            <v/>
          </cell>
        </row>
        <row r="1593">
          <cell r="Z1593" t="str">
            <v/>
          </cell>
        </row>
        <row r="1594">
          <cell r="Z1594" t="str">
            <v/>
          </cell>
        </row>
        <row r="1595">
          <cell r="Z1595" t="str">
            <v/>
          </cell>
        </row>
        <row r="1596">
          <cell r="Z1596" t="str">
            <v/>
          </cell>
        </row>
        <row r="1597">
          <cell r="Z1597" t="str">
            <v/>
          </cell>
        </row>
        <row r="1598">
          <cell r="Z1598" t="str">
            <v/>
          </cell>
        </row>
        <row r="1599">
          <cell r="Z1599" t="str">
            <v/>
          </cell>
        </row>
        <row r="1600">
          <cell r="Z1600" t="str">
            <v/>
          </cell>
        </row>
        <row r="1601">
          <cell r="Z1601" t="str">
            <v/>
          </cell>
        </row>
        <row r="1602">
          <cell r="Z1602" t="str">
            <v/>
          </cell>
        </row>
        <row r="1603">
          <cell r="Z1603" t="str">
            <v/>
          </cell>
        </row>
        <row r="1604">
          <cell r="Z1604" t="str">
            <v/>
          </cell>
        </row>
        <row r="1605">
          <cell r="Z1605" t="str">
            <v/>
          </cell>
        </row>
        <row r="1606">
          <cell r="Z1606" t="str">
            <v/>
          </cell>
        </row>
        <row r="1607">
          <cell r="Z1607" t="str">
            <v/>
          </cell>
        </row>
        <row r="1608">
          <cell r="Z1608" t="str">
            <v/>
          </cell>
        </row>
        <row r="1609">
          <cell r="Z1609" t="str">
            <v/>
          </cell>
        </row>
        <row r="1610">
          <cell r="Z1610" t="str">
            <v/>
          </cell>
        </row>
        <row r="1611">
          <cell r="Z1611" t="str">
            <v/>
          </cell>
        </row>
        <row r="1612">
          <cell r="Z1612" t="str">
            <v/>
          </cell>
        </row>
        <row r="1613">
          <cell r="Z1613" t="str">
            <v/>
          </cell>
        </row>
        <row r="1614">
          <cell r="Z1614" t="str">
            <v/>
          </cell>
        </row>
        <row r="1615">
          <cell r="Z1615" t="str">
            <v/>
          </cell>
        </row>
        <row r="1616">
          <cell r="Z1616" t="str">
            <v/>
          </cell>
        </row>
        <row r="1617">
          <cell r="Z1617" t="str">
            <v/>
          </cell>
        </row>
        <row r="1618">
          <cell r="Z1618" t="str">
            <v/>
          </cell>
        </row>
        <row r="1619">
          <cell r="Z1619" t="str">
            <v/>
          </cell>
        </row>
        <row r="1620">
          <cell r="Z1620" t="str">
            <v/>
          </cell>
        </row>
        <row r="1621">
          <cell r="Z1621" t="str">
            <v/>
          </cell>
        </row>
        <row r="1622">
          <cell r="Z1622" t="str">
            <v/>
          </cell>
        </row>
        <row r="1623">
          <cell r="Z1623" t="str">
            <v/>
          </cell>
        </row>
        <row r="1624">
          <cell r="Z1624" t="str">
            <v/>
          </cell>
        </row>
        <row r="1625">
          <cell r="Z1625" t="str">
            <v/>
          </cell>
        </row>
        <row r="1626">
          <cell r="Z1626" t="str">
            <v/>
          </cell>
        </row>
        <row r="1627">
          <cell r="Z1627" t="str">
            <v/>
          </cell>
        </row>
        <row r="1628">
          <cell r="Z1628" t="str">
            <v/>
          </cell>
        </row>
        <row r="1629">
          <cell r="Z1629" t="str">
            <v/>
          </cell>
        </row>
        <row r="1630">
          <cell r="Z1630" t="str">
            <v/>
          </cell>
        </row>
        <row r="1631">
          <cell r="Z1631" t="str">
            <v/>
          </cell>
        </row>
        <row r="1632">
          <cell r="Z1632" t="str">
            <v/>
          </cell>
        </row>
        <row r="1633">
          <cell r="Z1633" t="str">
            <v/>
          </cell>
        </row>
        <row r="1634">
          <cell r="Z1634" t="str">
            <v/>
          </cell>
        </row>
        <row r="1635">
          <cell r="Z1635" t="str">
            <v/>
          </cell>
        </row>
        <row r="1636">
          <cell r="Z1636" t="str">
            <v/>
          </cell>
        </row>
        <row r="1637">
          <cell r="Z1637" t="str">
            <v/>
          </cell>
        </row>
        <row r="1638">
          <cell r="Z1638" t="str">
            <v/>
          </cell>
        </row>
        <row r="1639">
          <cell r="Z1639" t="str">
            <v/>
          </cell>
        </row>
        <row r="1640">
          <cell r="Z1640" t="str">
            <v/>
          </cell>
        </row>
        <row r="1641">
          <cell r="Z1641" t="str">
            <v/>
          </cell>
        </row>
        <row r="1642">
          <cell r="Z1642" t="str">
            <v/>
          </cell>
        </row>
        <row r="1643">
          <cell r="Z1643" t="str">
            <v/>
          </cell>
        </row>
        <row r="1644">
          <cell r="Z1644" t="str">
            <v/>
          </cell>
        </row>
        <row r="1645">
          <cell r="Z1645" t="str">
            <v/>
          </cell>
        </row>
        <row r="1646">
          <cell r="Z1646" t="str">
            <v/>
          </cell>
        </row>
        <row r="1647">
          <cell r="Z1647" t="str">
            <v/>
          </cell>
        </row>
        <row r="1648">
          <cell r="Z1648" t="str">
            <v/>
          </cell>
        </row>
        <row r="1649">
          <cell r="Z1649" t="str">
            <v/>
          </cell>
        </row>
        <row r="1650">
          <cell r="Z1650" t="str">
            <v/>
          </cell>
        </row>
        <row r="1651">
          <cell r="Z1651" t="str">
            <v/>
          </cell>
        </row>
        <row r="1652">
          <cell r="Z1652" t="str">
            <v/>
          </cell>
        </row>
        <row r="1653">
          <cell r="Z1653" t="str">
            <v/>
          </cell>
        </row>
        <row r="1654">
          <cell r="Z1654" t="str">
            <v/>
          </cell>
        </row>
        <row r="1655">
          <cell r="Z1655" t="str">
            <v/>
          </cell>
        </row>
        <row r="1656">
          <cell r="Z1656" t="str">
            <v/>
          </cell>
        </row>
        <row r="1657">
          <cell r="Z1657" t="str">
            <v/>
          </cell>
        </row>
        <row r="1658">
          <cell r="Z1658" t="str">
            <v/>
          </cell>
        </row>
        <row r="1659">
          <cell r="Z1659" t="str">
            <v/>
          </cell>
        </row>
        <row r="1660">
          <cell r="Z1660" t="str">
            <v/>
          </cell>
        </row>
        <row r="1661">
          <cell r="Z1661" t="str">
            <v/>
          </cell>
        </row>
        <row r="1662">
          <cell r="Z1662" t="str">
            <v/>
          </cell>
        </row>
        <row r="1663">
          <cell r="Z1663" t="str">
            <v/>
          </cell>
        </row>
        <row r="1664">
          <cell r="Z1664" t="str">
            <v/>
          </cell>
        </row>
        <row r="1665">
          <cell r="Z1665" t="str">
            <v/>
          </cell>
        </row>
        <row r="1666">
          <cell r="Z1666" t="str">
            <v/>
          </cell>
        </row>
        <row r="1667">
          <cell r="Z1667" t="str">
            <v/>
          </cell>
        </row>
        <row r="1668">
          <cell r="Z1668" t="str">
            <v/>
          </cell>
        </row>
        <row r="1669">
          <cell r="Z1669" t="str">
            <v/>
          </cell>
        </row>
        <row r="1670">
          <cell r="Z1670" t="str">
            <v/>
          </cell>
        </row>
        <row r="1671">
          <cell r="Z1671" t="str">
            <v/>
          </cell>
        </row>
        <row r="1672">
          <cell r="Z1672" t="str">
            <v/>
          </cell>
        </row>
        <row r="1673">
          <cell r="Z1673" t="str">
            <v/>
          </cell>
        </row>
        <row r="1674">
          <cell r="Z1674" t="str">
            <v/>
          </cell>
        </row>
        <row r="1675">
          <cell r="Z1675" t="str">
            <v/>
          </cell>
        </row>
        <row r="1676">
          <cell r="Z1676" t="str">
            <v/>
          </cell>
        </row>
        <row r="1677">
          <cell r="Z1677" t="str">
            <v/>
          </cell>
        </row>
        <row r="1678">
          <cell r="Z1678" t="str">
            <v/>
          </cell>
        </row>
        <row r="1679">
          <cell r="Z1679" t="str">
            <v/>
          </cell>
        </row>
        <row r="1680">
          <cell r="Z1680" t="str">
            <v/>
          </cell>
        </row>
        <row r="1681">
          <cell r="Z1681" t="str">
            <v/>
          </cell>
        </row>
        <row r="1682">
          <cell r="Z1682" t="str">
            <v/>
          </cell>
        </row>
        <row r="1683">
          <cell r="Z1683" t="str">
            <v/>
          </cell>
        </row>
        <row r="1684">
          <cell r="Z1684" t="str">
            <v/>
          </cell>
        </row>
        <row r="1685">
          <cell r="Z1685" t="str">
            <v/>
          </cell>
        </row>
        <row r="1686">
          <cell r="Z1686" t="str">
            <v/>
          </cell>
        </row>
        <row r="1687">
          <cell r="Z1687" t="str">
            <v/>
          </cell>
        </row>
        <row r="1688">
          <cell r="Z1688" t="str">
            <v/>
          </cell>
        </row>
        <row r="1689">
          <cell r="Z1689" t="str">
            <v/>
          </cell>
        </row>
        <row r="1690">
          <cell r="Z1690" t="str">
            <v/>
          </cell>
        </row>
        <row r="1691">
          <cell r="Z1691" t="str">
            <v/>
          </cell>
        </row>
        <row r="1692">
          <cell r="Z1692" t="str">
            <v/>
          </cell>
        </row>
        <row r="1693">
          <cell r="Z1693" t="str">
            <v/>
          </cell>
        </row>
        <row r="1694">
          <cell r="Z1694" t="str">
            <v/>
          </cell>
        </row>
        <row r="1695">
          <cell r="Z1695" t="str">
            <v/>
          </cell>
        </row>
        <row r="1696">
          <cell r="Z1696" t="str">
            <v/>
          </cell>
        </row>
        <row r="1697">
          <cell r="Z1697" t="str">
            <v/>
          </cell>
        </row>
        <row r="1698">
          <cell r="Z1698" t="str">
            <v/>
          </cell>
        </row>
        <row r="1699">
          <cell r="Z1699" t="str">
            <v/>
          </cell>
        </row>
        <row r="1700">
          <cell r="Z1700" t="str">
            <v/>
          </cell>
        </row>
        <row r="1701">
          <cell r="Z1701" t="str">
            <v/>
          </cell>
        </row>
        <row r="1702">
          <cell r="Z1702" t="str">
            <v/>
          </cell>
        </row>
        <row r="1703">
          <cell r="Z1703" t="str">
            <v/>
          </cell>
        </row>
        <row r="1704">
          <cell r="Z1704" t="str">
            <v/>
          </cell>
        </row>
        <row r="1705">
          <cell r="Z1705" t="str">
            <v/>
          </cell>
        </row>
        <row r="1706">
          <cell r="Z1706" t="str">
            <v/>
          </cell>
        </row>
        <row r="1707">
          <cell r="Z1707" t="str">
            <v/>
          </cell>
        </row>
        <row r="1708">
          <cell r="Z1708" t="str">
            <v/>
          </cell>
        </row>
        <row r="1709">
          <cell r="Z1709" t="str">
            <v/>
          </cell>
        </row>
        <row r="1710">
          <cell r="Z1710" t="str">
            <v/>
          </cell>
        </row>
        <row r="1711">
          <cell r="Z1711" t="str">
            <v/>
          </cell>
        </row>
        <row r="1712">
          <cell r="Z1712" t="str">
            <v/>
          </cell>
        </row>
        <row r="1713">
          <cell r="Z1713" t="str">
            <v/>
          </cell>
        </row>
        <row r="1714">
          <cell r="Z1714" t="str">
            <v/>
          </cell>
        </row>
        <row r="1715">
          <cell r="Z1715" t="str">
            <v/>
          </cell>
        </row>
        <row r="1716">
          <cell r="Z1716" t="str">
            <v/>
          </cell>
        </row>
        <row r="1717">
          <cell r="Z1717" t="str">
            <v/>
          </cell>
        </row>
        <row r="1718">
          <cell r="Z1718" t="str">
            <v/>
          </cell>
        </row>
        <row r="1719">
          <cell r="Z1719" t="str">
            <v/>
          </cell>
        </row>
        <row r="1720">
          <cell r="Z1720" t="str">
            <v/>
          </cell>
        </row>
        <row r="1721">
          <cell r="Z1721" t="str">
            <v/>
          </cell>
        </row>
        <row r="1722">
          <cell r="Z1722" t="str">
            <v/>
          </cell>
        </row>
        <row r="1723">
          <cell r="Z1723" t="str">
            <v/>
          </cell>
        </row>
        <row r="1724">
          <cell r="Z1724" t="str">
            <v/>
          </cell>
        </row>
        <row r="1725">
          <cell r="Z1725" t="str">
            <v/>
          </cell>
        </row>
        <row r="1726">
          <cell r="Z1726" t="str">
            <v/>
          </cell>
        </row>
        <row r="1727">
          <cell r="Z1727" t="str">
            <v/>
          </cell>
        </row>
        <row r="1728">
          <cell r="Z1728" t="str">
            <v/>
          </cell>
        </row>
        <row r="1729">
          <cell r="Z1729" t="str">
            <v/>
          </cell>
        </row>
        <row r="1730">
          <cell r="Z1730" t="str">
            <v/>
          </cell>
        </row>
        <row r="1731">
          <cell r="Z1731" t="str">
            <v/>
          </cell>
        </row>
        <row r="1732">
          <cell r="Z1732" t="str">
            <v/>
          </cell>
        </row>
        <row r="1733">
          <cell r="Z1733" t="str">
            <v/>
          </cell>
        </row>
        <row r="1734">
          <cell r="Z1734" t="str">
            <v/>
          </cell>
        </row>
        <row r="1735">
          <cell r="Z1735" t="str">
            <v/>
          </cell>
        </row>
        <row r="1736">
          <cell r="Z1736" t="str">
            <v/>
          </cell>
        </row>
        <row r="1737">
          <cell r="Z1737" t="str">
            <v/>
          </cell>
        </row>
        <row r="1738">
          <cell r="Z1738" t="str">
            <v/>
          </cell>
        </row>
        <row r="1739">
          <cell r="Z1739" t="str">
            <v/>
          </cell>
        </row>
        <row r="1740">
          <cell r="Z1740" t="str">
            <v/>
          </cell>
        </row>
        <row r="1741">
          <cell r="Z1741" t="str">
            <v/>
          </cell>
        </row>
        <row r="1742">
          <cell r="Z1742" t="str">
            <v/>
          </cell>
        </row>
        <row r="1743">
          <cell r="Z1743" t="str">
            <v/>
          </cell>
        </row>
        <row r="1744">
          <cell r="Z1744" t="str">
            <v/>
          </cell>
        </row>
        <row r="1745">
          <cell r="Z1745" t="str">
            <v/>
          </cell>
        </row>
        <row r="1746">
          <cell r="Z1746" t="str">
            <v/>
          </cell>
        </row>
        <row r="1747">
          <cell r="Z1747" t="str">
            <v/>
          </cell>
        </row>
        <row r="1748">
          <cell r="Z1748" t="str">
            <v/>
          </cell>
        </row>
        <row r="1749">
          <cell r="Z1749" t="str">
            <v/>
          </cell>
        </row>
        <row r="1750">
          <cell r="Z1750" t="str">
            <v/>
          </cell>
        </row>
        <row r="1751">
          <cell r="Z1751" t="str">
            <v/>
          </cell>
        </row>
        <row r="1752">
          <cell r="Z1752" t="str">
            <v/>
          </cell>
        </row>
        <row r="1753">
          <cell r="Z1753" t="str">
            <v/>
          </cell>
        </row>
        <row r="1754">
          <cell r="Z1754" t="str">
            <v/>
          </cell>
        </row>
        <row r="1755">
          <cell r="Z1755" t="str">
            <v/>
          </cell>
        </row>
        <row r="1756">
          <cell r="Z1756" t="str">
            <v/>
          </cell>
        </row>
        <row r="1757">
          <cell r="Z1757" t="str">
            <v/>
          </cell>
        </row>
        <row r="1758">
          <cell r="Z1758" t="str">
            <v/>
          </cell>
        </row>
        <row r="1759">
          <cell r="Z1759" t="str">
            <v/>
          </cell>
        </row>
        <row r="1760">
          <cell r="Z1760" t="str">
            <v/>
          </cell>
        </row>
        <row r="1761">
          <cell r="Z1761" t="str">
            <v/>
          </cell>
        </row>
        <row r="1762">
          <cell r="Z1762" t="str">
            <v/>
          </cell>
        </row>
        <row r="1763">
          <cell r="Z1763" t="str">
            <v/>
          </cell>
        </row>
        <row r="1764">
          <cell r="Z1764" t="str">
            <v/>
          </cell>
        </row>
        <row r="1765">
          <cell r="Z1765" t="str">
            <v/>
          </cell>
        </row>
        <row r="1766">
          <cell r="Z1766" t="str">
            <v/>
          </cell>
        </row>
        <row r="1767">
          <cell r="Z1767" t="str">
            <v/>
          </cell>
        </row>
        <row r="1768">
          <cell r="Z1768" t="str">
            <v/>
          </cell>
        </row>
        <row r="1769">
          <cell r="Z1769" t="str">
            <v/>
          </cell>
        </row>
        <row r="1770">
          <cell r="Z1770" t="str">
            <v/>
          </cell>
        </row>
        <row r="1771">
          <cell r="Z1771" t="str">
            <v/>
          </cell>
        </row>
        <row r="1772">
          <cell r="Z1772" t="str">
            <v/>
          </cell>
        </row>
        <row r="1773">
          <cell r="Z1773" t="str">
            <v/>
          </cell>
        </row>
        <row r="1774">
          <cell r="Z1774" t="str">
            <v/>
          </cell>
        </row>
        <row r="1775">
          <cell r="Z1775" t="str">
            <v/>
          </cell>
        </row>
        <row r="1776">
          <cell r="Z1776" t="str">
            <v/>
          </cell>
        </row>
        <row r="1777">
          <cell r="Z1777" t="str">
            <v/>
          </cell>
        </row>
        <row r="1778">
          <cell r="Z1778" t="str">
            <v/>
          </cell>
        </row>
        <row r="1779">
          <cell r="Z1779" t="str">
            <v/>
          </cell>
        </row>
        <row r="1780">
          <cell r="Z1780" t="str">
            <v/>
          </cell>
        </row>
        <row r="1781">
          <cell r="Z1781" t="str">
            <v/>
          </cell>
        </row>
        <row r="1782">
          <cell r="Z1782" t="str">
            <v/>
          </cell>
        </row>
        <row r="1783">
          <cell r="Z1783" t="str">
            <v/>
          </cell>
        </row>
        <row r="1784">
          <cell r="Z1784" t="str">
            <v/>
          </cell>
        </row>
        <row r="1785">
          <cell r="Z1785" t="str">
            <v/>
          </cell>
        </row>
        <row r="1786">
          <cell r="Z1786" t="str">
            <v/>
          </cell>
        </row>
        <row r="1787">
          <cell r="Z1787" t="str">
            <v/>
          </cell>
        </row>
        <row r="1788">
          <cell r="Z1788" t="str">
            <v/>
          </cell>
        </row>
        <row r="1789">
          <cell r="Z1789" t="str">
            <v/>
          </cell>
        </row>
        <row r="1790">
          <cell r="Z1790" t="str">
            <v/>
          </cell>
        </row>
        <row r="1791">
          <cell r="Z1791" t="str">
            <v/>
          </cell>
        </row>
        <row r="1792">
          <cell r="Z1792" t="str">
            <v/>
          </cell>
        </row>
        <row r="1793">
          <cell r="Z1793" t="str">
            <v/>
          </cell>
        </row>
        <row r="1794">
          <cell r="Z1794" t="str">
            <v/>
          </cell>
        </row>
        <row r="1795">
          <cell r="Z1795" t="str">
            <v/>
          </cell>
        </row>
        <row r="1796">
          <cell r="Z1796" t="str">
            <v/>
          </cell>
        </row>
        <row r="1797">
          <cell r="Z1797" t="str">
            <v/>
          </cell>
        </row>
        <row r="1798">
          <cell r="Z1798" t="str">
            <v/>
          </cell>
        </row>
        <row r="1799">
          <cell r="Z1799" t="str">
            <v/>
          </cell>
        </row>
        <row r="1800">
          <cell r="Z1800" t="str">
            <v/>
          </cell>
        </row>
        <row r="1801">
          <cell r="Z1801" t="str">
            <v/>
          </cell>
        </row>
        <row r="1802">
          <cell r="Z1802" t="str">
            <v/>
          </cell>
        </row>
        <row r="1803">
          <cell r="Z1803" t="str">
            <v/>
          </cell>
        </row>
        <row r="1804">
          <cell r="Z1804" t="str">
            <v/>
          </cell>
        </row>
        <row r="1805">
          <cell r="Z1805" t="str">
            <v/>
          </cell>
        </row>
        <row r="1806">
          <cell r="Z1806" t="str">
            <v/>
          </cell>
        </row>
        <row r="1807">
          <cell r="Z1807" t="str">
            <v/>
          </cell>
        </row>
        <row r="1808">
          <cell r="Z1808" t="str">
            <v/>
          </cell>
        </row>
        <row r="1809">
          <cell r="Z1809" t="str">
            <v/>
          </cell>
        </row>
        <row r="1810">
          <cell r="Z1810" t="str">
            <v/>
          </cell>
        </row>
        <row r="1811">
          <cell r="Z1811" t="str">
            <v/>
          </cell>
        </row>
        <row r="1812">
          <cell r="Z1812" t="str">
            <v/>
          </cell>
        </row>
        <row r="1813">
          <cell r="Z1813" t="str">
            <v/>
          </cell>
        </row>
        <row r="1814">
          <cell r="Z1814" t="str">
            <v/>
          </cell>
        </row>
        <row r="1815">
          <cell r="Z1815" t="str">
            <v/>
          </cell>
        </row>
        <row r="1816">
          <cell r="Z1816" t="str">
            <v/>
          </cell>
        </row>
        <row r="1817">
          <cell r="Z1817" t="str">
            <v/>
          </cell>
        </row>
        <row r="1818">
          <cell r="Z1818" t="str">
            <v/>
          </cell>
        </row>
        <row r="1819">
          <cell r="Z1819" t="str">
            <v/>
          </cell>
        </row>
        <row r="1820">
          <cell r="Z1820" t="str">
            <v/>
          </cell>
        </row>
        <row r="1821">
          <cell r="Z1821" t="str">
            <v/>
          </cell>
        </row>
        <row r="1822">
          <cell r="Z1822" t="str">
            <v/>
          </cell>
        </row>
        <row r="1823">
          <cell r="Z1823" t="str">
            <v/>
          </cell>
        </row>
        <row r="1824">
          <cell r="Z1824" t="str">
            <v/>
          </cell>
        </row>
        <row r="1825">
          <cell r="Z1825" t="str">
            <v/>
          </cell>
        </row>
        <row r="1826">
          <cell r="Z1826" t="str">
            <v/>
          </cell>
        </row>
        <row r="1827">
          <cell r="Z1827" t="str">
            <v/>
          </cell>
        </row>
        <row r="1828">
          <cell r="Z1828" t="str">
            <v/>
          </cell>
        </row>
        <row r="1829">
          <cell r="Z1829" t="str">
            <v/>
          </cell>
        </row>
        <row r="1830">
          <cell r="Z1830" t="str">
            <v/>
          </cell>
        </row>
        <row r="1831">
          <cell r="Z1831" t="str">
            <v/>
          </cell>
        </row>
        <row r="1832">
          <cell r="Z1832" t="str">
            <v/>
          </cell>
        </row>
        <row r="1833">
          <cell r="Z1833" t="str">
            <v/>
          </cell>
        </row>
        <row r="1834">
          <cell r="Z1834" t="str">
            <v/>
          </cell>
        </row>
        <row r="1835">
          <cell r="Z1835" t="str">
            <v/>
          </cell>
        </row>
        <row r="1836">
          <cell r="Z1836" t="str">
            <v/>
          </cell>
        </row>
        <row r="1837">
          <cell r="Z1837" t="str">
            <v/>
          </cell>
        </row>
        <row r="1838">
          <cell r="Z1838" t="str">
            <v/>
          </cell>
        </row>
        <row r="1839">
          <cell r="Z1839" t="str">
            <v/>
          </cell>
        </row>
        <row r="1840">
          <cell r="Z1840" t="str">
            <v/>
          </cell>
        </row>
        <row r="1841">
          <cell r="Z1841" t="str">
            <v/>
          </cell>
        </row>
        <row r="1842">
          <cell r="Z1842" t="str">
            <v/>
          </cell>
        </row>
        <row r="1843">
          <cell r="Z1843" t="str">
            <v/>
          </cell>
        </row>
        <row r="1844">
          <cell r="Z1844" t="str">
            <v/>
          </cell>
        </row>
        <row r="1845">
          <cell r="Z1845" t="str">
            <v/>
          </cell>
        </row>
        <row r="1846">
          <cell r="Z1846" t="str">
            <v/>
          </cell>
        </row>
        <row r="1847">
          <cell r="Z1847" t="str">
            <v/>
          </cell>
        </row>
        <row r="1848">
          <cell r="Z1848" t="str">
            <v/>
          </cell>
        </row>
        <row r="1849">
          <cell r="Z1849" t="str">
            <v/>
          </cell>
        </row>
        <row r="1850">
          <cell r="Z1850" t="str">
            <v/>
          </cell>
        </row>
        <row r="1851">
          <cell r="Z1851" t="str">
            <v/>
          </cell>
        </row>
        <row r="1852">
          <cell r="Z1852" t="str">
            <v/>
          </cell>
        </row>
        <row r="1853">
          <cell r="Z1853" t="str">
            <v/>
          </cell>
        </row>
        <row r="1854">
          <cell r="Z1854" t="str">
            <v/>
          </cell>
        </row>
        <row r="1855">
          <cell r="Z1855" t="str">
            <v/>
          </cell>
        </row>
        <row r="1856">
          <cell r="Z1856" t="str">
            <v/>
          </cell>
        </row>
        <row r="1857">
          <cell r="Z1857" t="str">
            <v/>
          </cell>
        </row>
        <row r="1858">
          <cell r="Z1858" t="str">
            <v/>
          </cell>
        </row>
        <row r="1859">
          <cell r="Z1859" t="str">
            <v/>
          </cell>
        </row>
        <row r="1860">
          <cell r="Z1860" t="str">
            <v/>
          </cell>
        </row>
        <row r="1861">
          <cell r="Z1861" t="str">
            <v/>
          </cell>
        </row>
        <row r="1862">
          <cell r="Z1862" t="str">
            <v/>
          </cell>
        </row>
        <row r="1863">
          <cell r="Z1863" t="str">
            <v/>
          </cell>
        </row>
        <row r="1864">
          <cell r="Z1864" t="str">
            <v/>
          </cell>
        </row>
        <row r="1865">
          <cell r="Z1865" t="str">
            <v/>
          </cell>
        </row>
        <row r="1866">
          <cell r="Z1866" t="str">
            <v/>
          </cell>
        </row>
        <row r="1867">
          <cell r="Z1867" t="str">
            <v/>
          </cell>
        </row>
        <row r="1868">
          <cell r="Z1868" t="str">
            <v/>
          </cell>
        </row>
        <row r="1869">
          <cell r="Z1869" t="str">
            <v/>
          </cell>
        </row>
        <row r="1870">
          <cell r="Z1870" t="str">
            <v/>
          </cell>
        </row>
        <row r="1871">
          <cell r="Z1871" t="str">
            <v/>
          </cell>
        </row>
        <row r="1872">
          <cell r="Z1872" t="str">
            <v/>
          </cell>
        </row>
        <row r="1873">
          <cell r="Z1873" t="str">
            <v/>
          </cell>
        </row>
        <row r="1874">
          <cell r="Z1874" t="str">
            <v/>
          </cell>
        </row>
        <row r="1875">
          <cell r="Z1875" t="str">
            <v/>
          </cell>
        </row>
        <row r="1876">
          <cell r="Z1876" t="str">
            <v/>
          </cell>
        </row>
        <row r="1877">
          <cell r="Z1877" t="str">
            <v/>
          </cell>
        </row>
        <row r="1878">
          <cell r="Z1878" t="str">
            <v/>
          </cell>
        </row>
        <row r="1879">
          <cell r="Z1879" t="str">
            <v/>
          </cell>
        </row>
        <row r="1880">
          <cell r="Z1880" t="str">
            <v/>
          </cell>
        </row>
        <row r="1881">
          <cell r="Z1881" t="str">
            <v/>
          </cell>
        </row>
        <row r="1882">
          <cell r="Z1882" t="str">
            <v/>
          </cell>
        </row>
        <row r="1883">
          <cell r="Z1883" t="str">
            <v/>
          </cell>
        </row>
        <row r="1884">
          <cell r="Z1884" t="str">
            <v/>
          </cell>
        </row>
        <row r="1885">
          <cell r="Z1885" t="str">
            <v/>
          </cell>
        </row>
        <row r="1886">
          <cell r="Z1886" t="str">
            <v/>
          </cell>
        </row>
        <row r="1887">
          <cell r="Z1887" t="str">
            <v/>
          </cell>
        </row>
        <row r="1888">
          <cell r="Z1888" t="str">
            <v/>
          </cell>
        </row>
        <row r="1889">
          <cell r="Z1889" t="str">
            <v/>
          </cell>
        </row>
        <row r="1890">
          <cell r="Z1890" t="str">
            <v/>
          </cell>
        </row>
        <row r="1891">
          <cell r="Z1891" t="str">
            <v/>
          </cell>
        </row>
        <row r="1892">
          <cell r="Z1892" t="str">
            <v/>
          </cell>
        </row>
        <row r="1893">
          <cell r="Z1893" t="str">
            <v/>
          </cell>
        </row>
        <row r="1894">
          <cell r="Z1894" t="str">
            <v/>
          </cell>
        </row>
        <row r="1895">
          <cell r="Z1895" t="str">
            <v/>
          </cell>
        </row>
        <row r="1896">
          <cell r="Z1896" t="str">
            <v/>
          </cell>
        </row>
        <row r="1897">
          <cell r="Z1897" t="str">
            <v/>
          </cell>
        </row>
        <row r="1898">
          <cell r="Z1898" t="str">
            <v/>
          </cell>
        </row>
        <row r="1899">
          <cell r="Z1899" t="str">
            <v/>
          </cell>
        </row>
        <row r="1900">
          <cell r="Z1900" t="str">
            <v/>
          </cell>
        </row>
        <row r="1901">
          <cell r="Z1901" t="str">
            <v/>
          </cell>
        </row>
        <row r="1902">
          <cell r="Z1902" t="str">
            <v/>
          </cell>
        </row>
        <row r="1903">
          <cell r="Z1903" t="str">
            <v/>
          </cell>
        </row>
        <row r="1904">
          <cell r="Z1904" t="str">
            <v/>
          </cell>
        </row>
        <row r="1905">
          <cell r="Z1905" t="str">
            <v/>
          </cell>
        </row>
        <row r="1906">
          <cell r="Z1906" t="str">
            <v/>
          </cell>
        </row>
        <row r="1907">
          <cell r="Z1907" t="str">
            <v/>
          </cell>
        </row>
        <row r="1908">
          <cell r="Z1908" t="str">
            <v/>
          </cell>
        </row>
        <row r="1909">
          <cell r="Z1909" t="str">
            <v/>
          </cell>
        </row>
        <row r="1910">
          <cell r="Z1910" t="str">
            <v/>
          </cell>
        </row>
        <row r="1911">
          <cell r="Z1911" t="str">
            <v/>
          </cell>
        </row>
        <row r="1912">
          <cell r="Z1912" t="str">
            <v/>
          </cell>
        </row>
        <row r="1913">
          <cell r="Z1913" t="str">
            <v/>
          </cell>
        </row>
        <row r="1914">
          <cell r="Z1914" t="str">
            <v/>
          </cell>
        </row>
        <row r="1915">
          <cell r="Z1915" t="str">
            <v/>
          </cell>
        </row>
        <row r="1916">
          <cell r="Z1916" t="str">
            <v/>
          </cell>
        </row>
        <row r="1917">
          <cell r="Z1917" t="str">
            <v/>
          </cell>
        </row>
        <row r="1918">
          <cell r="Z1918" t="str">
            <v/>
          </cell>
        </row>
        <row r="1919">
          <cell r="Z1919" t="str">
            <v/>
          </cell>
        </row>
        <row r="1920">
          <cell r="Z1920" t="str">
            <v/>
          </cell>
        </row>
        <row r="1921">
          <cell r="Z1921" t="str">
            <v/>
          </cell>
        </row>
        <row r="1922">
          <cell r="Z1922" t="str">
            <v/>
          </cell>
        </row>
        <row r="1923">
          <cell r="Z1923" t="str">
            <v/>
          </cell>
        </row>
        <row r="1924">
          <cell r="Z1924" t="str">
            <v/>
          </cell>
        </row>
        <row r="1925">
          <cell r="Z1925" t="str">
            <v/>
          </cell>
        </row>
        <row r="1926">
          <cell r="Z1926" t="str">
            <v/>
          </cell>
        </row>
        <row r="1927">
          <cell r="Z1927" t="str">
            <v/>
          </cell>
        </row>
        <row r="1928">
          <cell r="Z1928" t="str">
            <v/>
          </cell>
        </row>
        <row r="1929">
          <cell r="Z1929" t="str">
            <v/>
          </cell>
        </row>
        <row r="1930">
          <cell r="Z1930" t="str">
            <v/>
          </cell>
        </row>
        <row r="1931">
          <cell r="Z1931" t="str">
            <v/>
          </cell>
        </row>
        <row r="1932">
          <cell r="Z1932" t="str">
            <v/>
          </cell>
        </row>
        <row r="1933">
          <cell r="Z1933" t="str">
            <v/>
          </cell>
        </row>
        <row r="1934">
          <cell r="Z1934" t="str">
            <v/>
          </cell>
        </row>
        <row r="1935">
          <cell r="Z1935" t="str">
            <v/>
          </cell>
        </row>
        <row r="1936">
          <cell r="Z1936" t="str">
            <v/>
          </cell>
        </row>
        <row r="1937">
          <cell r="Z1937" t="str">
            <v/>
          </cell>
        </row>
        <row r="1938">
          <cell r="Z1938" t="str">
            <v/>
          </cell>
        </row>
        <row r="1939">
          <cell r="Z1939" t="str">
            <v/>
          </cell>
        </row>
        <row r="1940">
          <cell r="Z1940" t="str">
            <v/>
          </cell>
        </row>
        <row r="1941">
          <cell r="Z1941" t="str">
            <v/>
          </cell>
        </row>
        <row r="1942">
          <cell r="Z1942" t="str">
            <v/>
          </cell>
        </row>
        <row r="1943">
          <cell r="Z1943" t="str">
            <v/>
          </cell>
        </row>
        <row r="1944">
          <cell r="Z1944" t="str">
            <v/>
          </cell>
        </row>
        <row r="1945">
          <cell r="Z1945" t="str">
            <v/>
          </cell>
        </row>
        <row r="1946">
          <cell r="Z1946" t="str">
            <v/>
          </cell>
        </row>
        <row r="1947">
          <cell r="Z1947" t="str">
            <v/>
          </cell>
        </row>
        <row r="1948">
          <cell r="Z1948" t="str">
            <v/>
          </cell>
        </row>
        <row r="1949">
          <cell r="Z1949" t="str">
            <v/>
          </cell>
        </row>
        <row r="1950">
          <cell r="Z1950" t="str">
            <v/>
          </cell>
        </row>
        <row r="1951">
          <cell r="Z1951" t="str">
            <v/>
          </cell>
        </row>
        <row r="1952">
          <cell r="Z1952" t="str">
            <v/>
          </cell>
        </row>
        <row r="1953">
          <cell r="Z1953" t="str">
            <v/>
          </cell>
        </row>
        <row r="1954">
          <cell r="Z1954" t="str">
            <v/>
          </cell>
        </row>
        <row r="1955">
          <cell r="Z1955" t="str">
            <v/>
          </cell>
        </row>
        <row r="1956">
          <cell r="Z1956" t="str">
            <v/>
          </cell>
        </row>
        <row r="1957">
          <cell r="Z1957" t="str">
            <v/>
          </cell>
        </row>
        <row r="1958">
          <cell r="Z1958" t="str">
            <v/>
          </cell>
        </row>
        <row r="1959">
          <cell r="Z1959" t="str">
            <v/>
          </cell>
        </row>
        <row r="1960">
          <cell r="Z1960" t="str">
            <v/>
          </cell>
        </row>
        <row r="1961">
          <cell r="Z1961" t="str">
            <v/>
          </cell>
        </row>
        <row r="1962">
          <cell r="Z1962" t="str">
            <v/>
          </cell>
        </row>
        <row r="1963">
          <cell r="Z1963" t="str">
            <v/>
          </cell>
        </row>
        <row r="1964">
          <cell r="Z1964" t="str">
            <v/>
          </cell>
        </row>
        <row r="1965">
          <cell r="Z1965" t="str">
            <v/>
          </cell>
        </row>
        <row r="1966">
          <cell r="Z1966" t="str">
            <v/>
          </cell>
        </row>
        <row r="1967">
          <cell r="Z1967" t="str">
            <v/>
          </cell>
        </row>
        <row r="1968">
          <cell r="Z1968" t="str">
            <v/>
          </cell>
        </row>
        <row r="1969">
          <cell r="Z1969" t="str">
            <v/>
          </cell>
        </row>
        <row r="1970">
          <cell r="Z1970" t="str">
            <v/>
          </cell>
        </row>
        <row r="1971">
          <cell r="Z1971" t="str">
            <v/>
          </cell>
        </row>
        <row r="1972">
          <cell r="Z1972" t="str">
            <v/>
          </cell>
        </row>
        <row r="1973">
          <cell r="Z1973" t="str">
            <v/>
          </cell>
        </row>
        <row r="1974">
          <cell r="Z1974" t="str">
            <v/>
          </cell>
        </row>
        <row r="1975">
          <cell r="Z1975" t="str">
            <v/>
          </cell>
        </row>
        <row r="1976">
          <cell r="Z1976" t="str">
            <v/>
          </cell>
        </row>
        <row r="1977">
          <cell r="Z1977" t="str">
            <v/>
          </cell>
        </row>
        <row r="1978">
          <cell r="Z1978" t="str">
            <v/>
          </cell>
        </row>
        <row r="1979">
          <cell r="Z1979" t="str">
            <v/>
          </cell>
        </row>
        <row r="1980">
          <cell r="Z1980" t="str">
            <v/>
          </cell>
        </row>
        <row r="1981">
          <cell r="Z1981" t="str">
            <v/>
          </cell>
        </row>
        <row r="1982">
          <cell r="Z1982" t="str">
            <v/>
          </cell>
        </row>
        <row r="1983">
          <cell r="Z1983" t="str">
            <v/>
          </cell>
        </row>
        <row r="1984">
          <cell r="Z1984" t="str">
            <v/>
          </cell>
        </row>
        <row r="1985">
          <cell r="Z1985" t="str">
            <v/>
          </cell>
        </row>
        <row r="1986">
          <cell r="Z1986" t="str">
            <v/>
          </cell>
        </row>
        <row r="1987">
          <cell r="Z1987" t="str">
            <v/>
          </cell>
        </row>
        <row r="1988">
          <cell r="Z1988" t="str">
            <v/>
          </cell>
        </row>
        <row r="1989">
          <cell r="Z1989" t="str">
            <v/>
          </cell>
        </row>
        <row r="1990">
          <cell r="Z1990" t="str">
            <v/>
          </cell>
        </row>
        <row r="1991">
          <cell r="Z1991" t="str">
            <v/>
          </cell>
        </row>
        <row r="1992">
          <cell r="Z1992" t="str">
            <v/>
          </cell>
        </row>
        <row r="1993">
          <cell r="Z1993" t="str">
            <v/>
          </cell>
        </row>
        <row r="1994">
          <cell r="Z1994" t="str">
            <v/>
          </cell>
        </row>
        <row r="1995">
          <cell r="Z1995" t="str">
            <v/>
          </cell>
        </row>
        <row r="1996">
          <cell r="Z1996" t="str">
            <v/>
          </cell>
        </row>
        <row r="1997">
          <cell r="Z1997" t="str">
            <v/>
          </cell>
        </row>
        <row r="1998">
          <cell r="Z1998" t="str">
            <v/>
          </cell>
        </row>
        <row r="1999">
          <cell r="Z1999" t="str">
            <v/>
          </cell>
        </row>
        <row r="2000">
          <cell r="Z2000" t="str">
            <v/>
          </cell>
        </row>
        <row r="2001">
          <cell r="Z2001" t="str">
            <v/>
          </cell>
        </row>
        <row r="2002">
          <cell r="Z2002" t="str">
            <v/>
          </cell>
        </row>
        <row r="2003">
          <cell r="Z2003" t="str">
            <v/>
          </cell>
        </row>
        <row r="2004">
          <cell r="Z2004" t="str">
            <v/>
          </cell>
        </row>
        <row r="2005">
          <cell r="Z2005" t="str">
            <v/>
          </cell>
        </row>
        <row r="2006">
          <cell r="Z2006" t="str">
            <v/>
          </cell>
        </row>
        <row r="2007">
          <cell r="Z2007" t="str">
            <v/>
          </cell>
        </row>
        <row r="2008">
          <cell r="Z2008" t="str">
            <v/>
          </cell>
        </row>
        <row r="2009">
          <cell r="Z2009" t="str">
            <v/>
          </cell>
        </row>
        <row r="2010">
          <cell r="Z2010" t="str">
            <v/>
          </cell>
        </row>
        <row r="2011">
          <cell r="Z2011" t="str">
            <v/>
          </cell>
        </row>
        <row r="2012">
          <cell r="Z2012" t="str">
            <v/>
          </cell>
        </row>
        <row r="2013">
          <cell r="Z2013" t="str">
            <v/>
          </cell>
        </row>
        <row r="2014">
          <cell r="Z2014" t="str">
            <v/>
          </cell>
        </row>
        <row r="2015">
          <cell r="Z2015" t="str">
            <v/>
          </cell>
        </row>
        <row r="2016">
          <cell r="Z2016" t="str">
            <v/>
          </cell>
        </row>
        <row r="2017">
          <cell r="Z2017" t="str">
            <v/>
          </cell>
        </row>
        <row r="2018">
          <cell r="Z2018" t="str">
            <v/>
          </cell>
        </row>
        <row r="2019">
          <cell r="Z2019" t="str">
            <v/>
          </cell>
        </row>
        <row r="2020">
          <cell r="Z2020" t="str">
            <v/>
          </cell>
        </row>
        <row r="2021">
          <cell r="Z2021" t="str">
            <v/>
          </cell>
        </row>
        <row r="2022">
          <cell r="Z2022" t="str">
            <v/>
          </cell>
        </row>
        <row r="2023">
          <cell r="Z2023" t="str">
            <v/>
          </cell>
        </row>
        <row r="2024">
          <cell r="Z2024" t="str">
            <v/>
          </cell>
        </row>
        <row r="2025">
          <cell r="Z2025" t="str">
            <v/>
          </cell>
        </row>
        <row r="2026">
          <cell r="Z2026" t="str">
            <v/>
          </cell>
        </row>
        <row r="2027">
          <cell r="Z2027" t="str">
            <v/>
          </cell>
        </row>
        <row r="2028">
          <cell r="Z2028" t="str">
            <v/>
          </cell>
        </row>
        <row r="2029">
          <cell r="Z2029" t="str">
            <v/>
          </cell>
        </row>
        <row r="2030">
          <cell r="Z2030" t="str">
            <v/>
          </cell>
        </row>
        <row r="2031">
          <cell r="Z2031" t="str">
            <v/>
          </cell>
        </row>
        <row r="2032">
          <cell r="Z2032" t="str">
            <v/>
          </cell>
        </row>
        <row r="2033">
          <cell r="Z2033" t="str">
            <v/>
          </cell>
        </row>
        <row r="2034">
          <cell r="Z2034" t="str">
            <v/>
          </cell>
        </row>
        <row r="2035">
          <cell r="Z2035" t="str">
            <v/>
          </cell>
        </row>
        <row r="2036">
          <cell r="Z2036" t="str">
            <v/>
          </cell>
        </row>
        <row r="2037">
          <cell r="Z2037" t="str">
            <v/>
          </cell>
        </row>
        <row r="2038">
          <cell r="Z2038" t="str">
            <v/>
          </cell>
        </row>
        <row r="2039">
          <cell r="Z2039" t="str">
            <v/>
          </cell>
        </row>
        <row r="2040">
          <cell r="Z2040" t="str">
            <v/>
          </cell>
        </row>
        <row r="2041">
          <cell r="Z2041" t="str">
            <v/>
          </cell>
        </row>
        <row r="2042">
          <cell r="Z2042" t="str">
            <v/>
          </cell>
        </row>
        <row r="2043">
          <cell r="Z2043" t="str">
            <v/>
          </cell>
        </row>
        <row r="2044">
          <cell r="Z2044" t="str">
            <v/>
          </cell>
        </row>
        <row r="2045">
          <cell r="Z2045" t="str">
            <v/>
          </cell>
        </row>
        <row r="2046">
          <cell r="Z2046" t="str">
            <v/>
          </cell>
        </row>
        <row r="2047">
          <cell r="Z2047" t="str">
            <v/>
          </cell>
        </row>
        <row r="2048">
          <cell r="Z2048" t="str">
            <v/>
          </cell>
        </row>
        <row r="2049">
          <cell r="Z2049" t="str">
            <v/>
          </cell>
        </row>
        <row r="2050">
          <cell r="Z2050" t="str">
            <v/>
          </cell>
        </row>
        <row r="2051">
          <cell r="Z2051" t="str">
            <v/>
          </cell>
        </row>
        <row r="2052">
          <cell r="Z2052" t="str">
            <v/>
          </cell>
        </row>
        <row r="2053">
          <cell r="Z2053" t="str">
            <v/>
          </cell>
        </row>
        <row r="2054">
          <cell r="Z2054" t="str">
            <v/>
          </cell>
        </row>
        <row r="2055">
          <cell r="Z2055" t="str">
            <v/>
          </cell>
        </row>
        <row r="2056">
          <cell r="Z2056" t="str">
            <v/>
          </cell>
        </row>
        <row r="2057">
          <cell r="Z2057" t="str">
            <v/>
          </cell>
        </row>
        <row r="2058">
          <cell r="Z2058" t="str">
            <v/>
          </cell>
        </row>
        <row r="2059">
          <cell r="Z2059" t="str">
            <v/>
          </cell>
        </row>
        <row r="2060">
          <cell r="Z2060" t="str">
            <v/>
          </cell>
        </row>
        <row r="2061">
          <cell r="Z2061" t="str">
            <v/>
          </cell>
        </row>
        <row r="2062">
          <cell r="Z2062" t="str">
            <v/>
          </cell>
        </row>
        <row r="2063">
          <cell r="Z2063" t="str">
            <v/>
          </cell>
        </row>
        <row r="2064">
          <cell r="Z2064" t="str">
            <v/>
          </cell>
        </row>
        <row r="2065">
          <cell r="Z2065" t="str">
            <v/>
          </cell>
        </row>
        <row r="2066">
          <cell r="Z2066" t="str">
            <v/>
          </cell>
        </row>
        <row r="2067">
          <cell r="Z2067" t="str">
            <v/>
          </cell>
        </row>
        <row r="2068">
          <cell r="Z2068" t="str">
            <v/>
          </cell>
        </row>
        <row r="2069">
          <cell r="Z2069" t="str">
            <v/>
          </cell>
        </row>
        <row r="2070">
          <cell r="Z2070" t="str">
            <v/>
          </cell>
        </row>
        <row r="2071">
          <cell r="Z2071" t="str">
            <v/>
          </cell>
        </row>
        <row r="2072">
          <cell r="Z2072" t="str">
            <v/>
          </cell>
        </row>
        <row r="2073">
          <cell r="Z2073" t="str">
            <v/>
          </cell>
        </row>
        <row r="2074">
          <cell r="Z2074" t="str">
            <v/>
          </cell>
        </row>
        <row r="2075">
          <cell r="Z2075" t="str">
            <v/>
          </cell>
        </row>
        <row r="2076">
          <cell r="Z2076" t="str">
            <v/>
          </cell>
        </row>
        <row r="2077">
          <cell r="Z2077" t="str">
            <v/>
          </cell>
        </row>
        <row r="2078">
          <cell r="Z2078" t="str">
            <v/>
          </cell>
        </row>
        <row r="2079">
          <cell r="Z2079" t="str">
            <v/>
          </cell>
        </row>
        <row r="2080">
          <cell r="Z2080" t="str">
            <v/>
          </cell>
        </row>
        <row r="2081">
          <cell r="Z2081" t="str">
            <v/>
          </cell>
        </row>
        <row r="2082">
          <cell r="Z2082" t="str">
            <v/>
          </cell>
        </row>
        <row r="2083">
          <cell r="Z2083" t="str">
            <v/>
          </cell>
        </row>
        <row r="2084">
          <cell r="Z2084" t="str">
            <v/>
          </cell>
        </row>
        <row r="2085">
          <cell r="Z2085" t="str">
            <v/>
          </cell>
        </row>
        <row r="2086">
          <cell r="Z2086" t="str">
            <v/>
          </cell>
        </row>
        <row r="2087">
          <cell r="Z2087" t="str">
            <v/>
          </cell>
        </row>
        <row r="2088">
          <cell r="Z2088" t="str">
            <v/>
          </cell>
        </row>
        <row r="2089">
          <cell r="Z2089" t="str">
            <v/>
          </cell>
        </row>
        <row r="2090">
          <cell r="Z2090" t="str">
            <v/>
          </cell>
        </row>
        <row r="2091">
          <cell r="Z2091" t="str">
            <v/>
          </cell>
        </row>
        <row r="2092">
          <cell r="Z2092" t="str">
            <v/>
          </cell>
        </row>
        <row r="2093">
          <cell r="Z2093" t="str">
            <v/>
          </cell>
        </row>
        <row r="2094">
          <cell r="Z2094" t="str">
            <v/>
          </cell>
        </row>
        <row r="2095">
          <cell r="Z2095" t="str">
            <v/>
          </cell>
        </row>
        <row r="2096">
          <cell r="Z2096" t="str">
            <v/>
          </cell>
        </row>
        <row r="2097">
          <cell r="Z2097" t="str">
            <v/>
          </cell>
        </row>
        <row r="2098">
          <cell r="Z2098" t="str">
            <v/>
          </cell>
        </row>
        <row r="2099">
          <cell r="Z2099" t="str">
            <v/>
          </cell>
        </row>
        <row r="2100">
          <cell r="Z2100" t="str">
            <v/>
          </cell>
        </row>
        <row r="2101">
          <cell r="Z2101" t="str">
            <v/>
          </cell>
        </row>
        <row r="2102">
          <cell r="Z2102" t="str">
            <v/>
          </cell>
        </row>
        <row r="2103">
          <cell r="Z2103" t="str">
            <v/>
          </cell>
        </row>
        <row r="2104">
          <cell r="Z2104" t="str">
            <v/>
          </cell>
        </row>
        <row r="2105">
          <cell r="Z2105" t="str">
            <v/>
          </cell>
        </row>
        <row r="2106">
          <cell r="Z2106" t="str">
            <v/>
          </cell>
        </row>
        <row r="2107">
          <cell r="Z2107" t="str">
            <v/>
          </cell>
        </row>
        <row r="2108">
          <cell r="Z2108" t="str">
            <v/>
          </cell>
        </row>
        <row r="2109">
          <cell r="Z2109" t="str">
            <v/>
          </cell>
        </row>
        <row r="2110">
          <cell r="Z2110" t="str">
            <v/>
          </cell>
        </row>
        <row r="2111">
          <cell r="Z2111" t="str">
            <v/>
          </cell>
        </row>
        <row r="2112">
          <cell r="Z2112" t="str">
            <v/>
          </cell>
        </row>
        <row r="2113">
          <cell r="Z2113" t="str">
            <v/>
          </cell>
        </row>
        <row r="2114">
          <cell r="Z2114" t="str">
            <v/>
          </cell>
        </row>
        <row r="2115">
          <cell r="Z2115" t="str">
            <v/>
          </cell>
        </row>
        <row r="2116">
          <cell r="Z2116" t="str">
            <v/>
          </cell>
        </row>
        <row r="2117">
          <cell r="Z2117" t="str">
            <v/>
          </cell>
        </row>
        <row r="2118">
          <cell r="Z2118" t="str">
            <v/>
          </cell>
        </row>
        <row r="2119">
          <cell r="Z2119" t="str">
            <v/>
          </cell>
        </row>
        <row r="2120">
          <cell r="Z2120" t="str">
            <v/>
          </cell>
        </row>
        <row r="2121">
          <cell r="Z2121" t="str">
            <v/>
          </cell>
        </row>
        <row r="2122">
          <cell r="Z2122" t="str">
            <v/>
          </cell>
        </row>
        <row r="2123">
          <cell r="Z2123" t="str">
            <v/>
          </cell>
        </row>
        <row r="2124">
          <cell r="Z2124" t="str">
            <v/>
          </cell>
        </row>
        <row r="2125">
          <cell r="Z2125" t="str">
            <v/>
          </cell>
        </row>
        <row r="2126">
          <cell r="Z2126" t="str">
            <v/>
          </cell>
        </row>
        <row r="2127">
          <cell r="Z2127" t="str">
            <v/>
          </cell>
        </row>
        <row r="2128">
          <cell r="Z2128" t="str">
            <v/>
          </cell>
        </row>
        <row r="2129">
          <cell r="Z2129" t="str">
            <v/>
          </cell>
        </row>
        <row r="2130">
          <cell r="Z2130" t="str">
            <v/>
          </cell>
        </row>
        <row r="2131">
          <cell r="Z2131" t="str">
            <v/>
          </cell>
        </row>
        <row r="2132">
          <cell r="Z2132" t="str">
            <v/>
          </cell>
        </row>
        <row r="2133">
          <cell r="Z2133" t="str">
            <v/>
          </cell>
        </row>
        <row r="2134">
          <cell r="Z2134" t="str">
            <v/>
          </cell>
        </row>
        <row r="2135">
          <cell r="Z2135" t="str">
            <v/>
          </cell>
        </row>
        <row r="2136">
          <cell r="Z2136" t="str">
            <v/>
          </cell>
        </row>
        <row r="2137">
          <cell r="Z2137" t="str">
            <v/>
          </cell>
        </row>
        <row r="2138">
          <cell r="Z2138" t="str">
            <v/>
          </cell>
        </row>
        <row r="2139">
          <cell r="Z2139" t="str">
            <v/>
          </cell>
        </row>
        <row r="2140">
          <cell r="Z2140" t="str">
            <v/>
          </cell>
        </row>
        <row r="2141">
          <cell r="Z2141" t="str">
            <v/>
          </cell>
        </row>
        <row r="2142">
          <cell r="Z2142" t="str">
            <v/>
          </cell>
        </row>
        <row r="2143">
          <cell r="Z2143" t="str">
            <v/>
          </cell>
        </row>
        <row r="2144">
          <cell r="Z2144" t="str">
            <v/>
          </cell>
        </row>
        <row r="2145">
          <cell r="Z2145" t="str">
            <v/>
          </cell>
        </row>
        <row r="2146">
          <cell r="Z2146" t="str">
            <v/>
          </cell>
        </row>
        <row r="2147">
          <cell r="Z2147" t="str">
            <v/>
          </cell>
        </row>
        <row r="2148">
          <cell r="Z2148" t="str">
            <v/>
          </cell>
        </row>
        <row r="2149">
          <cell r="Z2149" t="str">
            <v/>
          </cell>
        </row>
        <row r="2150">
          <cell r="Z2150" t="str">
            <v/>
          </cell>
        </row>
        <row r="2151">
          <cell r="Z2151" t="str">
            <v/>
          </cell>
        </row>
        <row r="2152">
          <cell r="Z2152" t="str">
            <v/>
          </cell>
        </row>
        <row r="2153">
          <cell r="Z2153" t="str">
            <v/>
          </cell>
        </row>
        <row r="2154">
          <cell r="Z2154" t="str">
            <v/>
          </cell>
        </row>
        <row r="2155">
          <cell r="Z2155" t="str">
            <v/>
          </cell>
        </row>
        <row r="2156">
          <cell r="Z2156" t="str">
            <v/>
          </cell>
        </row>
        <row r="2157">
          <cell r="Z2157" t="str">
            <v/>
          </cell>
        </row>
        <row r="2158">
          <cell r="Z2158" t="str">
            <v/>
          </cell>
        </row>
        <row r="2159">
          <cell r="Z2159" t="str">
            <v/>
          </cell>
        </row>
        <row r="2160">
          <cell r="Z2160" t="str">
            <v/>
          </cell>
        </row>
        <row r="2161">
          <cell r="Z2161" t="str">
            <v/>
          </cell>
        </row>
        <row r="2162">
          <cell r="Z2162" t="str">
            <v/>
          </cell>
        </row>
        <row r="2163">
          <cell r="Z2163" t="str">
            <v/>
          </cell>
        </row>
        <row r="2164">
          <cell r="Z2164" t="str">
            <v/>
          </cell>
        </row>
        <row r="2165">
          <cell r="Z2165" t="str">
            <v/>
          </cell>
        </row>
        <row r="2166">
          <cell r="Z2166" t="str">
            <v/>
          </cell>
        </row>
        <row r="2167">
          <cell r="Z2167" t="str">
            <v/>
          </cell>
        </row>
        <row r="2168">
          <cell r="Z2168" t="str">
            <v/>
          </cell>
        </row>
        <row r="2169">
          <cell r="Z2169" t="str">
            <v/>
          </cell>
        </row>
        <row r="2170">
          <cell r="Z2170" t="str">
            <v/>
          </cell>
        </row>
        <row r="2171">
          <cell r="Z2171" t="str">
            <v/>
          </cell>
        </row>
        <row r="2172">
          <cell r="Z2172" t="str">
            <v/>
          </cell>
        </row>
        <row r="2173">
          <cell r="Z2173" t="str">
            <v/>
          </cell>
        </row>
        <row r="2174">
          <cell r="Z2174" t="str">
            <v/>
          </cell>
        </row>
        <row r="2175">
          <cell r="Z2175" t="str">
            <v/>
          </cell>
        </row>
        <row r="2176">
          <cell r="Z2176" t="str">
            <v/>
          </cell>
        </row>
        <row r="2177">
          <cell r="Z2177" t="str">
            <v/>
          </cell>
        </row>
        <row r="2178">
          <cell r="Z2178" t="str">
            <v/>
          </cell>
        </row>
        <row r="2179">
          <cell r="Z2179" t="str">
            <v/>
          </cell>
        </row>
        <row r="2180">
          <cell r="Z2180" t="str">
            <v/>
          </cell>
        </row>
        <row r="2181">
          <cell r="Z2181" t="str">
            <v/>
          </cell>
        </row>
        <row r="2182">
          <cell r="Z2182" t="str">
            <v/>
          </cell>
        </row>
        <row r="2183">
          <cell r="Z2183" t="str">
            <v/>
          </cell>
        </row>
        <row r="2184">
          <cell r="Z2184" t="str">
            <v/>
          </cell>
        </row>
        <row r="2185">
          <cell r="Z2185" t="str">
            <v/>
          </cell>
        </row>
        <row r="2186">
          <cell r="Z2186" t="str">
            <v/>
          </cell>
        </row>
        <row r="2187">
          <cell r="Z2187" t="str">
            <v/>
          </cell>
        </row>
        <row r="2188">
          <cell r="Z2188" t="str">
            <v/>
          </cell>
        </row>
        <row r="2189">
          <cell r="Z2189" t="str">
            <v/>
          </cell>
        </row>
        <row r="2190">
          <cell r="Z2190" t="str">
            <v/>
          </cell>
        </row>
        <row r="2191">
          <cell r="Z2191" t="str">
            <v/>
          </cell>
        </row>
        <row r="2192">
          <cell r="Z2192" t="str">
            <v/>
          </cell>
        </row>
        <row r="2193">
          <cell r="Z2193" t="str">
            <v/>
          </cell>
        </row>
        <row r="2194">
          <cell r="Z2194" t="str">
            <v/>
          </cell>
        </row>
        <row r="2195">
          <cell r="Z2195" t="str">
            <v/>
          </cell>
        </row>
        <row r="2196">
          <cell r="Z2196" t="str">
            <v/>
          </cell>
        </row>
        <row r="2197">
          <cell r="Z2197" t="str">
            <v/>
          </cell>
        </row>
        <row r="2198">
          <cell r="Z2198" t="str">
            <v/>
          </cell>
        </row>
        <row r="2199">
          <cell r="Z2199" t="str">
            <v/>
          </cell>
        </row>
        <row r="2200">
          <cell r="Z2200" t="str">
            <v/>
          </cell>
        </row>
        <row r="2201">
          <cell r="Z2201" t="str">
            <v/>
          </cell>
        </row>
        <row r="2202">
          <cell r="Z2202" t="str">
            <v/>
          </cell>
        </row>
        <row r="2203">
          <cell r="Z2203" t="str">
            <v/>
          </cell>
        </row>
        <row r="2204">
          <cell r="Z2204" t="str">
            <v/>
          </cell>
        </row>
        <row r="2205">
          <cell r="Z2205" t="str">
            <v/>
          </cell>
        </row>
        <row r="2206">
          <cell r="Z2206" t="str">
            <v/>
          </cell>
        </row>
        <row r="2207">
          <cell r="Z2207" t="str">
            <v/>
          </cell>
        </row>
        <row r="2208">
          <cell r="Z2208" t="str">
            <v/>
          </cell>
        </row>
        <row r="2209">
          <cell r="Z2209" t="str">
            <v/>
          </cell>
        </row>
        <row r="2210">
          <cell r="Z2210" t="str">
            <v/>
          </cell>
        </row>
        <row r="2211">
          <cell r="Z2211" t="str">
            <v/>
          </cell>
        </row>
        <row r="2212">
          <cell r="Z2212" t="str">
            <v/>
          </cell>
        </row>
        <row r="2213">
          <cell r="Z2213" t="str">
            <v/>
          </cell>
        </row>
        <row r="2214">
          <cell r="Z2214" t="str">
            <v/>
          </cell>
        </row>
        <row r="2215">
          <cell r="Z2215" t="str">
            <v/>
          </cell>
        </row>
        <row r="2216">
          <cell r="Z2216" t="str">
            <v/>
          </cell>
        </row>
        <row r="2217">
          <cell r="Z2217" t="str">
            <v/>
          </cell>
        </row>
        <row r="2218">
          <cell r="Z2218" t="str">
            <v/>
          </cell>
        </row>
        <row r="2219">
          <cell r="Z2219" t="str">
            <v/>
          </cell>
        </row>
        <row r="2220">
          <cell r="Z2220" t="str">
            <v/>
          </cell>
        </row>
        <row r="2221">
          <cell r="Z2221" t="str">
            <v/>
          </cell>
        </row>
        <row r="2222">
          <cell r="Z2222" t="str">
            <v/>
          </cell>
        </row>
        <row r="2223">
          <cell r="Z2223" t="str">
            <v/>
          </cell>
        </row>
        <row r="2224">
          <cell r="Z2224" t="str">
            <v/>
          </cell>
        </row>
        <row r="2225">
          <cell r="Z2225" t="str">
            <v/>
          </cell>
        </row>
        <row r="2226">
          <cell r="Z2226" t="str">
            <v/>
          </cell>
        </row>
        <row r="2227">
          <cell r="Z2227" t="str">
            <v/>
          </cell>
        </row>
        <row r="2228">
          <cell r="Z2228" t="str">
            <v/>
          </cell>
        </row>
        <row r="2229">
          <cell r="Z2229" t="str">
            <v/>
          </cell>
        </row>
        <row r="2230">
          <cell r="Z2230" t="str">
            <v/>
          </cell>
        </row>
        <row r="2231">
          <cell r="Z2231" t="str">
            <v/>
          </cell>
        </row>
        <row r="2232">
          <cell r="Z2232" t="str">
            <v/>
          </cell>
        </row>
        <row r="2233">
          <cell r="Z2233" t="str">
            <v/>
          </cell>
        </row>
        <row r="2234">
          <cell r="Z2234" t="str">
            <v/>
          </cell>
        </row>
        <row r="2235">
          <cell r="Z2235" t="str">
            <v/>
          </cell>
        </row>
        <row r="2236">
          <cell r="Z2236" t="str">
            <v/>
          </cell>
        </row>
        <row r="2237">
          <cell r="Z2237" t="str">
            <v/>
          </cell>
        </row>
        <row r="2238">
          <cell r="Z2238" t="str">
            <v/>
          </cell>
        </row>
        <row r="2239">
          <cell r="Z2239" t="str">
            <v/>
          </cell>
        </row>
        <row r="2240">
          <cell r="Z2240" t="str">
            <v/>
          </cell>
        </row>
        <row r="2241">
          <cell r="Z2241" t="str">
            <v/>
          </cell>
        </row>
        <row r="2242">
          <cell r="Z2242" t="str">
            <v/>
          </cell>
        </row>
        <row r="2243">
          <cell r="Z2243" t="str">
            <v/>
          </cell>
        </row>
        <row r="2244">
          <cell r="Z2244" t="str">
            <v/>
          </cell>
        </row>
        <row r="2245">
          <cell r="Z2245" t="str">
            <v/>
          </cell>
        </row>
        <row r="2246">
          <cell r="Z2246" t="str">
            <v/>
          </cell>
        </row>
        <row r="2247">
          <cell r="Z2247" t="str">
            <v/>
          </cell>
        </row>
        <row r="2248">
          <cell r="Z2248" t="str">
            <v/>
          </cell>
        </row>
        <row r="2249">
          <cell r="Z2249" t="str">
            <v/>
          </cell>
        </row>
        <row r="2250">
          <cell r="Z2250" t="str">
            <v/>
          </cell>
        </row>
        <row r="2251">
          <cell r="Z2251" t="str">
            <v/>
          </cell>
        </row>
        <row r="2252">
          <cell r="Z2252" t="str">
            <v/>
          </cell>
        </row>
        <row r="2253">
          <cell r="Z2253" t="str">
            <v/>
          </cell>
        </row>
        <row r="2254">
          <cell r="Z2254" t="str">
            <v/>
          </cell>
        </row>
        <row r="2255">
          <cell r="Z2255" t="str">
            <v/>
          </cell>
        </row>
        <row r="2256">
          <cell r="Z2256" t="str">
            <v/>
          </cell>
        </row>
        <row r="2257">
          <cell r="Z2257" t="str">
            <v/>
          </cell>
        </row>
        <row r="2258">
          <cell r="Z2258" t="str">
            <v/>
          </cell>
        </row>
        <row r="2259">
          <cell r="Z2259" t="str">
            <v/>
          </cell>
        </row>
        <row r="2260">
          <cell r="Z2260" t="str">
            <v/>
          </cell>
        </row>
        <row r="2261">
          <cell r="Z2261" t="str">
            <v/>
          </cell>
        </row>
        <row r="2262">
          <cell r="Z2262" t="str">
            <v/>
          </cell>
        </row>
        <row r="2263">
          <cell r="Z2263" t="str">
            <v/>
          </cell>
        </row>
        <row r="2264">
          <cell r="Z2264" t="str">
            <v/>
          </cell>
        </row>
        <row r="2265">
          <cell r="Z2265" t="str">
            <v/>
          </cell>
        </row>
        <row r="2266">
          <cell r="Z2266" t="str">
            <v/>
          </cell>
        </row>
        <row r="2267">
          <cell r="Z2267" t="str">
            <v/>
          </cell>
        </row>
        <row r="2268">
          <cell r="Z2268" t="str">
            <v/>
          </cell>
        </row>
        <row r="2269">
          <cell r="Z2269" t="str">
            <v/>
          </cell>
        </row>
        <row r="2270">
          <cell r="Z2270" t="str">
            <v/>
          </cell>
        </row>
        <row r="2271">
          <cell r="Z2271" t="str">
            <v/>
          </cell>
        </row>
        <row r="2272">
          <cell r="Z2272" t="str">
            <v/>
          </cell>
        </row>
        <row r="2273">
          <cell r="Z2273" t="str">
            <v/>
          </cell>
        </row>
        <row r="2274">
          <cell r="Z2274" t="str">
            <v/>
          </cell>
        </row>
        <row r="2275">
          <cell r="Z2275" t="str">
            <v/>
          </cell>
        </row>
        <row r="2276">
          <cell r="Z2276" t="str">
            <v/>
          </cell>
        </row>
        <row r="2277">
          <cell r="Z2277" t="str">
            <v/>
          </cell>
        </row>
        <row r="2278">
          <cell r="Z2278" t="str">
            <v/>
          </cell>
        </row>
        <row r="2279">
          <cell r="Z2279" t="str">
            <v/>
          </cell>
        </row>
        <row r="2280">
          <cell r="Z2280" t="str">
            <v/>
          </cell>
        </row>
        <row r="2281">
          <cell r="Z2281" t="str">
            <v/>
          </cell>
        </row>
        <row r="2282">
          <cell r="Z2282" t="str">
            <v/>
          </cell>
        </row>
        <row r="2283">
          <cell r="Z2283" t="str">
            <v/>
          </cell>
        </row>
        <row r="2284">
          <cell r="Z2284" t="str">
            <v/>
          </cell>
        </row>
        <row r="2285">
          <cell r="Z2285" t="str">
            <v/>
          </cell>
        </row>
        <row r="2286">
          <cell r="Z2286" t="str">
            <v/>
          </cell>
        </row>
        <row r="2287">
          <cell r="Z2287" t="str">
            <v/>
          </cell>
        </row>
        <row r="2288">
          <cell r="Z2288" t="str">
            <v/>
          </cell>
        </row>
        <row r="2289">
          <cell r="Z2289" t="str">
            <v/>
          </cell>
        </row>
        <row r="2290">
          <cell r="Z2290" t="str">
            <v/>
          </cell>
        </row>
        <row r="2291">
          <cell r="Z2291" t="str">
            <v/>
          </cell>
        </row>
        <row r="2292">
          <cell r="Z2292" t="str">
            <v/>
          </cell>
        </row>
        <row r="2293">
          <cell r="Z2293" t="str">
            <v/>
          </cell>
        </row>
        <row r="2294">
          <cell r="Z2294" t="str">
            <v/>
          </cell>
        </row>
        <row r="2295">
          <cell r="Z2295" t="str">
            <v/>
          </cell>
        </row>
        <row r="2296">
          <cell r="Z2296" t="str">
            <v/>
          </cell>
        </row>
        <row r="2297">
          <cell r="Z2297" t="str">
            <v/>
          </cell>
        </row>
        <row r="2298">
          <cell r="Z2298" t="str">
            <v/>
          </cell>
        </row>
        <row r="2299">
          <cell r="Z2299" t="str">
            <v/>
          </cell>
        </row>
        <row r="2300">
          <cell r="Z2300" t="str">
            <v/>
          </cell>
        </row>
        <row r="2301">
          <cell r="Z2301" t="str">
            <v/>
          </cell>
        </row>
        <row r="2302">
          <cell r="Z2302" t="str">
            <v/>
          </cell>
        </row>
        <row r="2303">
          <cell r="Z2303" t="str">
            <v/>
          </cell>
        </row>
        <row r="2304">
          <cell r="Z2304" t="str">
            <v/>
          </cell>
        </row>
        <row r="2305">
          <cell r="Z2305" t="str">
            <v/>
          </cell>
        </row>
        <row r="2306">
          <cell r="Z2306" t="str">
            <v/>
          </cell>
        </row>
        <row r="2307">
          <cell r="Z2307" t="str">
            <v/>
          </cell>
        </row>
        <row r="2308">
          <cell r="Z2308" t="str">
            <v/>
          </cell>
        </row>
        <row r="2309">
          <cell r="Z2309" t="str">
            <v/>
          </cell>
        </row>
        <row r="2310">
          <cell r="Z2310" t="str">
            <v/>
          </cell>
        </row>
        <row r="2311">
          <cell r="Z2311" t="str">
            <v/>
          </cell>
        </row>
        <row r="2312">
          <cell r="Z2312" t="str">
            <v/>
          </cell>
        </row>
        <row r="2313">
          <cell r="Z2313" t="str">
            <v/>
          </cell>
        </row>
        <row r="2314">
          <cell r="Z2314" t="str">
            <v/>
          </cell>
        </row>
        <row r="2315">
          <cell r="Z2315" t="str">
            <v/>
          </cell>
        </row>
        <row r="2316">
          <cell r="Z2316" t="str">
            <v/>
          </cell>
        </row>
        <row r="2317">
          <cell r="Z2317" t="str">
            <v/>
          </cell>
        </row>
        <row r="2318">
          <cell r="Z2318" t="str">
            <v/>
          </cell>
        </row>
        <row r="2319">
          <cell r="Z2319" t="str">
            <v/>
          </cell>
        </row>
        <row r="2320">
          <cell r="Z2320" t="str">
            <v/>
          </cell>
        </row>
        <row r="2321">
          <cell r="Z2321" t="str">
            <v/>
          </cell>
        </row>
        <row r="2322">
          <cell r="Z2322" t="str">
            <v/>
          </cell>
        </row>
        <row r="2323">
          <cell r="Z2323" t="str">
            <v/>
          </cell>
        </row>
        <row r="2324">
          <cell r="Z2324" t="str">
            <v/>
          </cell>
        </row>
        <row r="2325">
          <cell r="Z2325" t="str">
            <v/>
          </cell>
        </row>
        <row r="2326">
          <cell r="Z2326" t="str">
            <v/>
          </cell>
        </row>
        <row r="2327">
          <cell r="Z2327" t="str">
            <v/>
          </cell>
        </row>
        <row r="2328">
          <cell r="Z2328" t="str">
            <v/>
          </cell>
        </row>
        <row r="2329">
          <cell r="Z2329" t="str">
            <v/>
          </cell>
        </row>
        <row r="2330">
          <cell r="Z2330" t="str">
            <v/>
          </cell>
        </row>
        <row r="2331">
          <cell r="Z2331" t="str">
            <v/>
          </cell>
        </row>
        <row r="2332">
          <cell r="Z2332" t="str">
            <v/>
          </cell>
        </row>
        <row r="2333">
          <cell r="Z2333" t="str">
            <v/>
          </cell>
        </row>
        <row r="2334">
          <cell r="Z2334" t="str">
            <v/>
          </cell>
        </row>
        <row r="2335">
          <cell r="Z2335" t="str">
            <v/>
          </cell>
        </row>
        <row r="2336">
          <cell r="Z2336" t="str">
            <v/>
          </cell>
        </row>
        <row r="2337">
          <cell r="Z2337" t="str">
            <v/>
          </cell>
        </row>
        <row r="2338">
          <cell r="Z2338" t="str">
            <v/>
          </cell>
        </row>
        <row r="2339">
          <cell r="Z2339" t="str">
            <v/>
          </cell>
        </row>
        <row r="2340">
          <cell r="Z2340" t="str">
            <v/>
          </cell>
        </row>
        <row r="2341">
          <cell r="Z2341" t="str">
            <v/>
          </cell>
        </row>
        <row r="2342">
          <cell r="Z2342" t="str">
            <v/>
          </cell>
        </row>
        <row r="2343">
          <cell r="Z2343" t="str">
            <v/>
          </cell>
        </row>
        <row r="2344">
          <cell r="Z2344" t="str">
            <v/>
          </cell>
        </row>
        <row r="2345">
          <cell r="Z2345" t="str">
            <v/>
          </cell>
        </row>
        <row r="2346">
          <cell r="Z2346" t="str">
            <v/>
          </cell>
        </row>
        <row r="2347">
          <cell r="Z2347" t="str">
            <v/>
          </cell>
        </row>
        <row r="2348">
          <cell r="Z2348" t="str">
            <v/>
          </cell>
        </row>
        <row r="2349">
          <cell r="Z2349" t="str">
            <v/>
          </cell>
        </row>
        <row r="2350">
          <cell r="Z2350" t="str">
            <v/>
          </cell>
        </row>
        <row r="2351">
          <cell r="Z2351" t="str">
            <v/>
          </cell>
        </row>
        <row r="2352">
          <cell r="Z2352" t="str">
            <v/>
          </cell>
        </row>
        <row r="2353">
          <cell r="Z2353" t="str">
            <v/>
          </cell>
        </row>
        <row r="2354">
          <cell r="Z2354" t="str">
            <v/>
          </cell>
        </row>
        <row r="2355">
          <cell r="Z2355" t="str">
            <v/>
          </cell>
        </row>
        <row r="2356">
          <cell r="Z2356" t="str">
            <v/>
          </cell>
        </row>
        <row r="2357">
          <cell r="Z2357" t="str">
            <v/>
          </cell>
        </row>
        <row r="2358">
          <cell r="Z2358" t="str">
            <v/>
          </cell>
        </row>
        <row r="2359">
          <cell r="Z2359" t="str">
            <v/>
          </cell>
        </row>
        <row r="2360">
          <cell r="Z2360" t="str">
            <v/>
          </cell>
        </row>
        <row r="2361">
          <cell r="Z2361" t="str">
            <v/>
          </cell>
        </row>
        <row r="2362">
          <cell r="Z2362" t="str">
            <v/>
          </cell>
        </row>
        <row r="2363">
          <cell r="Z2363" t="str">
            <v/>
          </cell>
        </row>
        <row r="2364">
          <cell r="Z2364" t="str">
            <v/>
          </cell>
        </row>
        <row r="2365">
          <cell r="Z2365" t="str">
            <v/>
          </cell>
        </row>
        <row r="2366">
          <cell r="Z2366" t="str">
            <v/>
          </cell>
        </row>
        <row r="2367">
          <cell r="Z2367" t="str">
            <v/>
          </cell>
        </row>
        <row r="2368">
          <cell r="Z2368" t="str">
            <v/>
          </cell>
        </row>
        <row r="2369">
          <cell r="Z2369" t="str">
            <v/>
          </cell>
        </row>
        <row r="2370">
          <cell r="Z2370" t="str">
            <v/>
          </cell>
        </row>
        <row r="2371">
          <cell r="Z2371" t="str">
            <v/>
          </cell>
        </row>
        <row r="2372">
          <cell r="Z2372" t="str">
            <v/>
          </cell>
        </row>
        <row r="2373">
          <cell r="Z2373" t="str">
            <v/>
          </cell>
        </row>
        <row r="2374">
          <cell r="Z2374" t="str">
            <v/>
          </cell>
        </row>
        <row r="2375">
          <cell r="Z2375" t="str">
            <v/>
          </cell>
        </row>
        <row r="2376">
          <cell r="Z2376" t="str">
            <v/>
          </cell>
        </row>
        <row r="2377">
          <cell r="Z2377" t="str">
            <v/>
          </cell>
        </row>
        <row r="2378">
          <cell r="Z2378" t="str">
            <v/>
          </cell>
        </row>
        <row r="2379">
          <cell r="Z2379" t="str">
            <v/>
          </cell>
        </row>
        <row r="2380">
          <cell r="Z2380" t="str">
            <v/>
          </cell>
        </row>
        <row r="2381">
          <cell r="Z2381" t="str">
            <v/>
          </cell>
        </row>
        <row r="2382">
          <cell r="Z2382" t="str">
            <v/>
          </cell>
        </row>
        <row r="2383">
          <cell r="Z2383" t="str">
            <v/>
          </cell>
        </row>
        <row r="2384">
          <cell r="Z2384" t="str">
            <v/>
          </cell>
        </row>
        <row r="2385">
          <cell r="Z2385" t="str">
            <v/>
          </cell>
        </row>
        <row r="2386">
          <cell r="Z2386" t="str">
            <v/>
          </cell>
        </row>
        <row r="2387">
          <cell r="Z2387" t="str">
            <v/>
          </cell>
        </row>
        <row r="2388">
          <cell r="Z2388" t="str">
            <v/>
          </cell>
        </row>
        <row r="2389">
          <cell r="Z2389" t="str">
            <v/>
          </cell>
        </row>
        <row r="2390">
          <cell r="Z2390" t="str">
            <v/>
          </cell>
        </row>
        <row r="2391">
          <cell r="Z2391" t="str">
            <v/>
          </cell>
        </row>
        <row r="2392">
          <cell r="Z2392" t="str">
            <v/>
          </cell>
        </row>
        <row r="2393">
          <cell r="Z2393" t="str">
            <v/>
          </cell>
        </row>
        <row r="2394">
          <cell r="Z2394" t="str">
            <v/>
          </cell>
        </row>
        <row r="2395">
          <cell r="Z2395" t="str">
            <v/>
          </cell>
        </row>
        <row r="2396">
          <cell r="Z2396" t="str">
            <v/>
          </cell>
        </row>
        <row r="2397">
          <cell r="Z2397" t="str">
            <v/>
          </cell>
        </row>
        <row r="2398">
          <cell r="Z2398" t="str">
            <v/>
          </cell>
        </row>
        <row r="2399">
          <cell r="Z2399" t="str">
            <v/>
          </cell>
        </row>
        <row r="2400">
          <cell r="Z2400" t="str">
            <v/>
          </cell>
        </row>
        <row r="2401">
          <cell r="Z2401" t="str">
            <v/>
          </cell>
        </row>
        <row r="2402">
          <cell r="Z2402" t="str">
            <v/>
          </cell>
        </row>
        <row r="2403">
          <cell r="Z2403" t="str">
            <v/>
          </cell>
        </row>
        <row r="2404">
          <cell r="Z2404" t="str">
            <v/>
          </cell>
        </row>
        <row r="2405">
          <cell r="Z2405" t="str">
            <v/>
          </cell>
        </row>
        <row r="2406">
          <cell r="Z2406" t="str">
            <v/>
          </cell>
        </row>
        <row r="2407">
          <cell r="Z2407" t="str">
            <v/>
          </cell>
        </row>
        <row r="2408">
          <cell r="Z2408" t="str">
            <v/>
          </cell>
        </row>
        <row r="2409">
          <cell r="Z2409" t="str">
            <v/>
          </cell>
        </row>
        <row r="2410">
          <cell r="Z2410" t="str">
            <v/>
          </cell>
        </row>
        <row r="2411">
          <cell r="Z2411" t="str">
            <v/>
          </cell>
        </row>
        <row r="2412">
          <cell r="Z2412" t="str">
            <v/>
          </cell>
        </row>
        <row r="2413">
          <cell r="Z2413" t="str">
            <v/>
          </cell>
        </row>
        <row r="2414">
          <cell r="Z2414" t="str">
            <v/>
          </cell>
        </row>
        <row r="2415">
          <cell r="Z2415" t="str">
            <v/>
          </cell>
        </row>
        <row r="2416">
          <cell r="Z2416" t="str">
            <v/>
          </cell>
        </row>
        <row r="2417">
          <cell r="Z2417" t="str">
            <v/>
          </cell>
        </row>
        <row r="2418">
          <cell r="Z2418" t="str">
            <v/>
          </cell>
        </row>
        <row r="2419">
          <cell r="Z2419" t="str">
            <v/>
          </cell>
        </row>
        <row r="2420">
          <cell r="Z2420" t="str">
            <v/>
          </cell>
        </row>
        <row r="2421">
          <cell r="Z2421" t="str">
            <v/>
          </cell>
        </row>
        <row r="2422">
          <cell r="Z2422" t="str">
            <v/>
          </cell>
        </row>
        <row r="2423">
          <cell r="Z2423" t="str">
            <v/>
          </cell>
        </row>
        <row r="2424">
          <cell r="Z2424" t="str">
            <v/>
          </cell>
        </row>
        <row r="2425">
          <cell r="Z2425" t="str">
            <v/>
          </cell>
        </row>
        <row r="2426">
          <cell r="Z2426" t="str">
            <v/>
          </cell>
        </row>
        <row r="2427">
          <cell r="Z2427" t="str">
            <v/>
          </cell>
        </row>
        <row r="2428">
          <cell r="Z2428" t="str">
            <v/>
          </cell>
        </row>
        <row r="2429">
          <cell r="Z2429" t="str">
            <v/>
          </cell>
        </row>
        <row r="2430">
          <cell r="Z2430" t="str">
            <v/>
          </cell>
        </row>
        <row r="2431">
          <cell r="Z2431" t="str">
            <v/>
          </cell>
        </row>
        <row r="2432">
          <cell r="Z2432" t="str">
            <v/>
          </cell>
        </row>
        <row r="2433">
          <cell r="Z2433" t="str">
            <v/>
          </cell>
        </row>
        <row r="2434">
          <cell r="Z2434" t="str">
            <v/>
          </cell>
        </row>
        <row r="2435">
          <cell r="Z2435" t="str">
            <v/>
          </cell>
        </row>
        <row r="2436">
          <cell r="Z2436" t="str">
            <v/>
          </cell>
        </row>
        <row r="2437">
          <cell r="Z2437" t="str">
            <v/>
          </cell>
        </row>
        <row r="2438">
          <cell r="Z2438" t="str">
            <v/>
          </cell>
        </row>
        <row r="2439">
          <cell r="Z2439" t="str">
            <v/>
          </cell>
        </row>
        <row r="2440">
          <cell r="Z2440" t="str">
            <v/>
          </cell>
        </row>
        <row r="2441">
          <cell r="Z2441" t="str">
            <v/>
          </cell>
        </row>
        <row r="2442">
          <cell r="Z2442" t="str">
            <v/>
          </cell>
        </row>
        <row r="2443">
          <cell r="Z2443" t="str">
            <v/>
          </cell>
        </row>
        <row r="2444">
          <cell r="Z2444" t="str">
            <v/>
          </cell>
        </row>
        <row r="2445">
          <cell r="Z2445" t="str">
            <v/>
          </cell>
        </row>
        <row r="2446">
          <cell r="Z2446" t="str">
            <v/>
          </cell>
        </row>
        <row r="2447">
          <cell r="Z2447" t="str">
            <v/>
          </cell>
        </row>
        <row r="2448">
          <cell r="Z2448" t="str">
            <v/>
          </cell>
        </row>
        <row r="2449">
          <cell r="Z2449" t="str">
            <v/>
          </cell>
        </row>
        <row r="2450">
          <cell r="Z2450" t="str">
            <v/>
          </cell>
        </row>
        <row r="2451">
          <cell r="Z2451" t="str">
            <v/>
          </cell>
        </row>
        <row r="2452">
          <cell r="Z2452" t="str">
            <v/>
          </cell>
        </row>
        <row r="2453">
          <cell r="Z2453" t="str">
            <v/>
          </cell>
        </row>
        <row r="2454">
          <cell r="Z2454" t="str">
            <v/>
          </cell>
        </row>
        <row r="2455">
          <cell r="Z2455" t="str">
            <v/>
          </cell>
        </row>
        <row r="2456">
          <cell r="Z2456" t="str">
            <v/>
          </cell>
        </row>
        <row r="2457">
          <cell r="Z2457" t="str">
            <v/>
          </cell>
        </row>
        <row r="2458">
          <cell r="Z2458" t="str">
            <v/>
          </cell>
        </row>
        <row r="2459">
          <cell r="Z2459" t="str">
            <v/>
          </cell>
        </row>
        <row r="2460">
          <cell r="Z2460" t="str">
            <v/>
          </cell>
        </row>
        <row r="2461">
          <cell r="Z2461" t="str">
            <v/>
          </cell>
        </row>
        <row r="2462">
          <cell r="Z2462" t="str">
            <v/>
          </cell>
        </row>
        <row r="2463">
          <cell r="Z2463" t="str">
            <v/>
          </cell>
        </row>
        <row r="2464">
          <cell r="Z2464" t="str">
            <v/>
          </cell>
        </row>
        <row r="2465">
          <cell r="Z2465" t="str">
            <v/>
          </cell>
        </row>
        <row r="2466">
          <cell r="Z2466" t="str">
            <v/>
          </cell>
        </row>
        <row r="2467">
          <cell r="Z2467" t="str">
            <v/>
          </cell>
        </row>
        <row r="2468">
          <cell r="Z2468" t="str">
            <v/>
          </cell>
        </row>
        <row r="2469">
          <cell r="Z2469" t="str">
            <v/>
          </cell>
        </row>
        <row r="2470">
          <cell r="Z2470" t="str">
            <v/>
          </cell>
        </row>
        <row r="2471">
          <cell r="Z2471" t="str">
            <v/>
          </cell>
        </row>
        <row r="2472">
          <cell r="Z2472" t="str">
            <v/>
          </cell>
        </row>
        <row r="2473">
          <cell r="Z2473" t="str">
            <v/>
          </cell>
        </row>
        <row r="2474">
          <cell r="Z2474" t="str">
            <v/>
          </cell>
        </row>
        <row r="2475">
          <cell r="Z2475" t="str">
            <v/>
          </cell>
        </row>
        <row r="2476">
          <cell r="Z2476" t="str">
            <v/>
          </cell>
        </row>
        <row r="2477">
          <cell r="Z2477" t="str">
            <v/>
          </cell>
        </row>
        <row r="2478">
          <cell r="Z2478" t="str">
            <v/>
          </cell>
        </row>
        <row r="2479">
          <cell r="Z2479" t="str">
            <v/>
          </cell>
        </row>
        <row r="2480">
          <cell r="Z2480" t="str">
            <v/>
          </cell>
        </row>
        <row r="2481">
          <cell r="Z2481" t="str">
            <v/>
          </cell>
        </row>
        <row r="2482">
          <cell r="Z2482" t="str">
            <v/>
          </cell>
        </row>
        <row r="2483">
          <cell r="Z2483" t="str">
            <v/>
          </cell>
        </row>
        <row r="2484">
          <cell r="Z2484" t="str">
            <v/>
          </cell>
        </row>
        <row r="2485">
          <cell r="Z2485" t="str">
            <v/>
          </cell>
        </row>
        <row r="2486">
          <cell r="Z2486" t="str">
            <v/>
          </cell>
        </row>
        <row r="2487">
          <cell r="Z2487" t="str">
            <v/>
          </cell>
        </row>
        <row r="2488">
          <cell r="Z2488" t="str">
            <v/>
          </cell>
        </row>
        <row r="2489">
          <cell r="Z2489" t="str">
            <v/>
          </cell>
        </row>
        <row r="2490">
          <cell r="Z2490" t="str">
            <v/>
          </cell>
        </row>
        <row r="2491">
          <cell r="Z2491" t="str">
            <v/>
          </cell>
        </row>
        <row r="2492">
          <cell r="Z2492" t="str">
            <v/>
          </cell>
        </row>
        <row r="2493">
          <cell r="Z2493" t="str">
            <v/>
          </cell>
        </row>
        <row r="2494">
          <cell r="Z2494" t="str">
            <v/>
          </cell>
        </row>
        <row r="2495">
          <cell r="Z2495" t="str">
            <v/>
          </cell>
        </row>
        <row r="2496">
          <cell r="Z2496" t="str">
            <v/>
          </cell>
        </row>
        <row r="2497">
          <cell r="Z2497" t="str">
            <v/>
          </cell>
        </row>
        <row r="2498">
          <cell r="Z2498" t="str">
            <v/>
          </cell>
        </row>
        <row r="2499">
          <cell r="Z2499" t="str">
            <v/>
          </cell>
        </row>
        <row r="2500">
          <cell r="Z2500" t="str">
            <v/>
          </cell>
        </row>
        <row r="2501">
          <cell r="Z2501" t="str">
            <v/>
          </cell>
        </row>
        <row r="2502">
          <cell r="Z2502" t="str">
            <v/>
          </cell>
        </row>
        <row r="2503">
          <cell r="Z2503" t="str">
            <v/>
          </cell>
        </row>
        <row r="2504">
          <cell r="Z2504" t="str">
            <v/>
          </cell>
        </row>
        <row r="2505">
          <cell r="Z2505" t="str">
            <v/>
          </cell>
        </row>
        <row r="2506">
          <cell r="Z2506" t="str">
            <v/>
          </cell>
        </row>
        <row r="2507">
          <cell r="Z2507" t="str">
            <v/>
          </cell>
        </row>
        <row r="2508">
          <cell r="Z2508" t="str">
            <v/>
          </cell>
        </row>
        <row r="2509">
          <cell r="Z2509" t="str">
            <v/>
          </cell>
        </row>
        <row r="2510">
          <cell r="Z2510" t="str">
            <v/>
          </cell>
        </row>
        <row r="2511">
          <cell r="Z2511" t="str">
            <v/>
          </cell>
        </row>
        <row r="2512">
          <cell r="Z2512" t="str">
            <v/>
          </cell>
        </row>
        <row r="2513">
          <cell r="Z2513" t="str">
            <v/>
          </cell>
        </row>
        <row r="2514">
          <cell r="Z2514" t="str">
            <v/>
          </cell>
        </row>
        <row r="2515">
          <cell r="Z2515" t="str">
            <v/>
          </cell>
        </row>
        <row r="2516">
          <cell r="Z2516" t="str">
            <v/>
          </cell>
        </row>
        <row r="2517">
          <cell r="Z2517" t="str">
            <v/>
          </cell>
        </row>
        <row r="2518">
          <cell r="Z2518" t="str">
            <v/>
          </cell>
        </row>
        <row r="2519">
          <cell r="Z2519" t="str">
            <v/>
          </cell>
        </row>
        <row r="2520">
          <cell r="Z2520" t="str">
            <v/>
          </cell>
        </row>
        <row r="2521">
          <cell r="Z2521" t="str">
            <v/>
          </cell>
        </row>
        <row r="2522">
          <cell r="Z2522" t="str">
            <v/>
          </cell>
        </row>
        <row r="2523">
          <cell r="Z2523" t="str">
            <v/>
          </cell>
        </row>
        <row r="2524">
          <cell r="Z2524" t="str">
            <v/>
          </cell>
        </row>
        <row r="2525">
          <cell r="Z2525" t="str">
            <v/>
          </cell>
        </row>
        <row r="2526">
          <cell r="Z2526" t="str">
            <v/>
          </cell>
        </row>
        <row r="2527">
          <cell r="Z2527" t="str">
            <v/>
          </cell>
        </row>
        <row r="2528">
          <cell r="Z2528" t="str">
            <v/>
          </cell>
        </row>
        <row r="2529">
          <cell r="Z2529" t="str">
            <v/>
          </cell>
        </row>
        <row r="2530">
          <cell r="Z2530" t="str">
            <v/>
          </cell>
        </row>
        <row r="2531">
          <cell r="Z2531" t="str">
            <v/>
          </cell>
        </row>
        <row r="2532">
          <cell r="Z2532" t="str">
            <v/>
          </cell>
        </row>
        <row r="2533">
          <cell r="Z2533" t="str">
            <v/>
          </cell>
        </row>
        <row r="2534">
          <cell r="Z2534" t="str">
            <v/>
          </cell>
        </row>
        <row r="2535">
          <cell r="Z2535" t="str">
            <v/>
          </cell>
        </row>
        <row r="2536">
          <cell r="Z2536" t="str">
            <v/>
          </cell>
        </row>
        <row r="2537">
          <cell r="Z2537" t="str">
            <v/>
          </cell>
        </row>
        <row r="2538">
          <cell r="Z2538" t="str">
            <v/>
          </cell>
        </row>
        <row r="2539">
          <cell r="Z2539" t="str">
            <v/>
          </cell>
        </row>
        <row r="2540">
          <cell r="Z2540" t="str">
            <v/>
          </cell>
        </row>
        <row r="2541">
          <cell r="Z2541" t="str">
            <v/>
          </cell>
        </row>
        <row r="2542">
          <cell r="Z2542" t="str">
            <v/>
          </cell>
        </row>
        <row r="2543">
          <cell r="Z2543" t="str">
            <v/>
          </cell>
        </row>
        <row r="2544">
          <cell r="Z2544" t="str">
            <v/>
          </cell>
        </row>
        <row r="2545">
          <cell r="Z2545" t="str">
            <v/>
          </cell>
        </row>
        <row r="2546">
          <cell r="Z2546" t="str">
            <v/>
          </cell>
        </row>
        <row r="2547">
          <cell r="Z2547" t="str">
            <v/>
          </cell>
        </row>
        <row r="2548">
          <cell r="Z2548" t="str">
            <v/>
          </cell>
        </row>
        <row r="2549">
          <cell r="Z2549" t="str">
            <v/>
          </cell>
        </row>
        <row r="2550">
          <cell r="Z2550" t="str">
            <v/>
          </cell>
        </row>
        <row r="2551">
          <cell r="Z2551" t="str">
            <v/>
          </cell>
        </row>
        <row r="2552">
          <cell r="Z2552" t="str">
            <v/>
          </cell>
        </row>
        <row r="2553">
          <cell r="Z2553" t="str">
            <v/>
          </cell>
        </row>
        <row r="2554">
          <cell r="Z2554" t="str">
            <v/>
          </cell>
        </row>
        <row r="2555">
          <cell r="Z2555" t="str">
            <v/>
          </cell>
        </row>
        <row r="2556">
          <cell r="Z2556" t="str">
            <v/>
          </cell>
        </row>
        <row r="2557">
          <cell r="Z2557" t="str">
            <v/>
          </cell>
        </row>
        <row r="2558">
          <cell r="Z2558" t="str">
            <v/>
          </cell>
        </row>
        <row r="2559">
          <cell r="Z2559" t="str">
            <v/>
          </cell>
        </row>
        <row r="2560">
          <cell r="Z2560" t="str">
            <v/>
          </cell>
        </row>
        <row r="2561">
          <cell r="Z2561" t="str">
            <v/>
          </cell>
        </row>
        <row r="2562">
          <cell r="Z2562" t="str">
            <v/>
          </cell>
        </row>
        <row r="2563">
          <cell r="Z2563" t="str">
            <v/>
          </cell>
        </row>
        <row r="2564">
          <cell r="Z2564" t="str">
            <v/>
          </cell>
        </row>
        <row r="2565">
          <cell r="Z2565" t="str">
            <v/>
          </cell>
        </row>
        <row r="2566">
          <cell r="Z2566" t="str">
            <v/>
          </cell>
        </row>
        <row r="2567">
          <cell r="Z2567" t="str">
            <v/>
          </cell>
        </row>
        <row r="2568">
          <cell r="Z2568" t="str">
            <v/>
          </cell>
        </row>
        <row r="2569">
          <cell r="Z2569" t="str">
            <v/>
          </cell>
        </row>
        <row r="2570">
          <cell r="Z2570" t="str">
            <v/>
          </cell>
        </row>
        <row r="2571">
          <cell r="Z2571" t="str">
            <v/>
          </cell>
        </row>
        <row r="2572">
          <cell r="Z2572" t="str">
            <v/>
          </cell>
        </row>
        <row r="2573">
          <cell r="Z2573" t="str">
            <v/>
          </cell>
        </row>
        <row r="2574">
          <cell r="Z2574" t="str">
            <v/>
          </cell>
        </row>
        <row r="2575">
          <cell r="Z2575" t="str">
            <v/>
          </cell>
        </row>
        <row r="2576">
          <cell r="Z2576" t="str">
            <v/>
          </cell>
        </row>
        <row r="2577">
          <cell r="Z2577" t="str">
            <v/>
          </cell>
        </row>
        <row r="2578">
          <cell r="Z2578" t="str">
            <v/>
          </cell>
        </row>
        <row r="2579">
          <cell r="Z2579" t="str">
            <v/>
          </cell>
        </row>
        <row r="2580">
          <cell r="Z2580" t="str">
            <v/>
          </cell>
        </row>
        <row r="2581">
          <cell r="Z2581" t="str">
            <v/>
          </cell>
        </row>
        <row r="2582">
          <cell r="Z2582" t="str">
            <v/>
          </cell>
        </row>
        <row r="2583">
          <cell r="Z2583" t="str">
            <v/>
          </cell>
        </row>
        <row r="2584">
          <cell r="Z2584" t="str">
            <v/>
          </cell>
        </row>
        <row r="2585">
          <cell r="Z2585" t="str">
            <v/>
          </cell>
        </row>
        <row r="2586">
          <cell r="Z2586" t="str">
            <v/>
          </cell>
        </row>
        <row r="2587">
          <cell r="Z2587" t="str">
            <v/>
          </cell>
        </row>
        <row r="2588">
          <cell r="Z2588" t="str">
            <v/>
          </cell>
        </row>
        <row r="2589">
          <cell r="Z2589" t="str">
            <v/>
          </cell>
        </row>
        <row r="2590">
          <cell r="Z2590" t="str">
            <v/>
          </cell>
        </row>
        <row r="2591">
          <cell r="Z2591" t="str">
            <v/>
          </cell>
        </row>
        <row r="2592">
          <cell r="Z2592" t="str">
            <v/>
          </cell>
        </row>
        <row r="2593">
          <cell r="Z2593" t="str">
            <v/>
          </cell>
        </row>
        <row r="2594">
          <cell r="Z2594" t="str">
            <v/>
          </cell>
        </row>
        <row r="2595">
          <cell r="Z2595" t="str">
            <v/>
          </cell>
        </row>
        <row r="2596">
          <cell r="Z2596" t="str">
            <v/>
          </cell>
        </row>
        <row r="2597">
          <cell r="Z2597" t="str">
            <v/>
          </cell>
        </row>
        <row r="2598">
          <cell r="Z2598" t="str">
            <v/>
          </cell>
        </row>
        <row r="2599">
          <cell r="Z2599" t="str">
            <v/>
          </cell>
        </row>
        <row r="2600">
          <cell r="Z2600" t="str">
            <v/>
          </cell>
        </row>
        <row r="2601">
          <cell r="Z2601" t="str">
            <v/>
          </cell>
        </row>
        <row r="2602">
          <cell r="Z2602" t="str">
            <v/>
          </cell>
        </row>
        <row r="2603">
          <cell r="Z2603" t="str">
            <v/>
          </cell>
        </row>
        <row r="2604">
          <cell r="Z2604" t="str">
            <v/>
          </cell>
        </row>
        <row r="2605">
          <cell r="Z2605" t="str">
            <v/>
          </cell>
        </row>
        <row r="2606">
          <cell r="Z2606" t="str">
            <v/>
          </cell>
        </row>
        <row r="2607">
          <cell r="Z2607" t="str">
            <v/>
          </cell>
        </row>
        <row r="2608">
          <cell r="Z2608" t="str">
            <v/>
          </cell>
        </row>
        <row r="2609">
          <cell r="Z2609" t="str">
            <v/>
          </cell>
        </row>
        <row r="2610">
          <cell r="Z2610" t="str">
            <v/>
          </cell>
        </row>
        <row r="2611">
          <cell r="Z2611" t="str">
            <v/>
          </cell>
        </row>
        <row r="2612">
          <cell r="Z2612" t="str">
            <v/>
          </cell>
        </row>
        <row r="2613">
          <cell r="Z2613" t="str">
            <v/>
          </cell>
        </row>
        <row r="2614">
          <cell r="Z2614" t="str">
            <v/>
          </cell>
        </row>
        <row r="2615">
          <cell r="Z2615" t="str">
            <v/>
          </cell>
        </row>
        <row r="2616">
          <cell r="Z2616" t="str">
            <v/>
          </cell>
        </row>
        <row r="2617">
          <cell r="Z2617" t="str">
            <v/>
          </cell>
        </row>
        <row r="2618">
          <cell r="Z2618" t="str">
            <v/>
          </cell>
        </row>
        <row r="2619">
          <cell r="Z2619" t="str">
            <v/>
          </cell>
        </row>
        <row r="2620">
          <cell r="Z2620" t="str">
            <v/>
          </cell>
        </row>
        <row r="2621">
          <cell r="Z2621" t="str">
            <v/>
          </cell>
        </row>
        <row r="2622">
          <cell r="Z2622" t="str">
            <v/>
          </cell>
        </row>
        <row r="2623">
          <cell r="Z2623" t="str">
            <v/>
          </cell>
        </row>
        <row r="2624">
          <cell r="Z2624" t="str">
            <v/>
          </cell>
        </row>
        <row r="2625">
          <cell r="Z2625" t="str">
            <v/>
          </cell>
        </row>
        <row r="2626">
          <cell r="Z2626" t="str">
            <v/>
          </cell>
        </row>
        <row r="2627">
          <cell r="Z2627" t="str">
            <v/>
          </cell>
        </row>
        <row r="2628">
          <cell r="Z2628" t="str">
            <v/>
          </cell>
        </row>
        <row r="2629">
          <cell r="Z2629" t="str">
            <v/>
          </cell>
        </row>
        <row r="2630">
          <cell r="Z2630" t="str">
            <v/>
          </cell>
        </row>
        <row r="2631">
          <cell r="Z2631" t="str">
            <v/>
          </cell>
        </row>
        <row r="2632">
          <cell r="Z2632" t="str">
            <v/>
          </cell>
        </row>
        <row r="2633">
          <cell r="Z2633" t="str">
            <v/>
          </cell>
        </row>
        <row r="2634">
          <cell r="Z2634" t="str">
            <v/>
          </cell>
        </row>
        <row r="2635">
          <cell r="Z2635" t="str">
            <v/>
          </cell>
        </row>
        <row r="2636">
          <cell r="Z2636" t="str">
            <v/>
          </cell>
        </row>
        <row r="2637">
          <cell r="Z2637" t="str">
            <v/>
          </cell>
        </row>
        <row r="2638">
          <cell r="Z2638" t="str">
            <v/>
          </cell>
        </row>
        <row r="2639">
          <cell r="Z2639" t="str">
            <v/>
          </cell>
        </row>
        <row r="2640">
          <cell r="Z2640" t="str">
            <v/>
          </cell>
        </row>
        <row r="2641">
          <cell r="Z2641" t="str">
            <v/>
          </cell>
        </row>
        <row r="2642">
          <cell r="Z2642" t="str">
            <v/>
          </cell>
        </row>
        <row r="2643">
          <cell r="Z2643" t="str">
            <v/>
          </cell>
        </row>
        <row r="2644">
          <cell r="Z2644" t="str">
            <v/>
          </cell>
        </row>
        <row r="2645">
          <cell r="Z2645" t="str">
            <v/>
          </cell>
        </row>
        <row r="2646">
          <cell r="Z2646" t="str">
            <v/>
          </cell>
        </row>
        <row r="2647">
          <cell r="Z2647" t="str">
            <v/>
          </cell>
        </row>
        <row r="2648">
          <cell r="Z2648" t="str">
            <v/>
          </cell>
        </row>
        <row r="2649">
          <cell r="Z2649" t="str">
            <v/>
          </cell>
        </row>
        <row r="2650">
          <cell r="Z2650" t="str">
            <v/>
          </cell>
        </row>
        <row r="2651">
          <cell r="Z2651" t="str">
            <v/>
          </cell>
        </row>
        <row r="2652">
          <cell r="Z2652" t="str">
            <v/>
          </cell>
        </row>
        <row r="2653">
          <cell r="Z2653" t="str">
            <v/>
          </cell>
        </row>
        <row r="2654">
          <cell r="Z2654" t="str">
            <v/>
          </cell>
        </row>
        <row r="2655">
          <cell r="Z2655" t="str">
            <v/>
          </cell>
        </row>
        <row r="2656">
          <cell r="Z2656" t="str">
            <v/>
          </cell>
        </row>
        <row r="2657">
          <cell r="Z2657" t="str">
            <v/>
          </cell>
        </row>
        <row r="2658">
          <cell r="Z2658" t="str">
            <v/>
          </cell>
        </row>
        <row r="2659">
          <cell r="Z2659" t="str">
            <v/>
          </cell>
        </row>
        <row r="2660">
          <cell r="Z2660" t="str">
            <v/>
          </cell>
        </row>
        <row r="2661">
          <cell r="Z2661" t="str">
            <v/>
          </cell>
        </row>
        <row r="2662">
          <cell r="Z2662" t="str">
            <v/>
          </cell>
        </row>
        <row r="2663">
          <cell r="Z2663" t="str">
            <v/>
          </cell>
        </row>
        <row r="2664">
          <cell r="Z2664" t="str">
            <v/>
          </cell>
        </row>
        <row r="2665">
          <cell r="Z2665" t="str">
            <v/>
          </cell>
        </row>
        <row r="2666">
          <cell r="Z2666" t="str">
            <v/>
          </cell>
        </row>
        <row r="2667">
          <cell r="Z2667" t="str">
            <v/>
          </cell>
        </row>
        <row r="2668">
          <cell r="Z2668" t="str">
            <v/>
          </cell>
        </row>
        <row r="2669">
          <cell r="Z2669" t="str">
            <v/>
          </cell>
        </row>
        <row r="2670">
          <cell r="Z2670" t="str">
            <v/>
          </cell>
        </row>
        <row r="2671">
          <cell r="Z2671" t="str">
            <v/>
          </cell>
        </row>
        <row r="2672">
          <cell r="Z2672" t="str">
            <v/>
          </cell>
        </row>
        <row r="2673">
          <cell r="Z2673" t="str">
            <v/>
          </cell>
        </row>
        <row r="2674">
          <cell r="Z2674" t="str">
            <v/>
          </cell>
        </row>
        <row r="2675">
          <cell r="Z2675" t="str">
            <v/>
          </cell>
        </row>
        <row r="2676">
          <cell r="Z2676" t="str">
            <v/>
          </cell>
        </row>
        <row r="2677">
          <cell r="Z2677" t="str">
            <v/>
          </cell>
        </row>
        <row r="2678">
          <cell r="Z2678" t="str">
            <v/>
          </cell>
        </row>
        <row r="2679">
          <cell r="Z2679" t="str">
            <v/>
          </cell>
        </row>
        <row r="2680">
          <cell r="Z2680" t="str">
            <v/>
          </cell>
        </row>
        <row r="2681">
          <cell r="Z2681" t="str">
            <v/>
          </cell>
        </row>
        <row r="2682">
          <cell r="Z2682" t="str">
            <v/>
          </cell>
        </row>
        <row r="2683">
          <cell r="Z2683" t="str">
            <v/>
          </cell>
        </row>
        <row r="2684">
          <cell r="Z2684" t="str">
            <v/>
          </cell>
        </row>
        <row r="2685">
          <cell r="Z2685" t="str">
            <v/>
          </cell>
        </row>
        <row r="2686">
          <cell r="Z2686" t="str">
            <v/>
          </cell>
        </row>
        <row r="2687">
          <cell r="Z2687" t="str">
            <v/>
          </cell>
        </row>
        <row r="2688">
          <cell r="Z2688" t="str">
            <v/>
          </cell>
        </row>
        <row r="2689">
          <cell r="Z2689" t="str">
            <v/>
          </cell>
        </row>
        <row r="2690">
          <cell r="Z2690" t="str">
            <v/>
          </cell>
        </row>
        <row r="2691">
          <cell r="Z2691" t="str">
            <v/>
          </cell>
        </row>
        <row r="2692">
          <cell r="Z2692" t="str">
            <v/>
          </cell>
        </row>
        <row r="2693">
          <cell r="Z2693" t="str">
            <v/>
          </cell>
        </row>
        <row r="2694">
          <cell r="Z2694" t="str">
            <v/>
          </cell>
        </row>
        <row r="2695">
          <cell r="Z2695" t="str">
            <v/>
          </cell>
        </row>
        <row r="2696">
          <cell r="Z2696" t="str">
            <v/>
          </cell>
        </row>
        <row r="2697">
          <cell r="Z2697" t="str">
            <v/>
          </cell>
        </row>
        <row r="2698">
          <cell r="Z2698" t="str">
            <v/>
          </cell>
        </row>
        <row r="2699">
          <cell r="Z2699" t="str">
            <v/>
          </cell>
        </row>
        <row r="2700">
          <cell r="Z2700" t="str">
            <v/>
          </cell>
        </row>
        <row r="2701">
          <cell r="Z2701" t="str">
            <v/>
          </cell>
        </row>
        <row r="2702">
          <cell r="Z2702" t="str">
            <v/>
          </cell>
        </row>
        <row r="2703">
          <cell r="Z2703" t="str">
            <v/>
          </cell>
        </row>
        <row r="2704">
          <cell r="Z2704" t="str">
            <v/>
          </cell>
        </row>
        <row r="2705">
          <cell r="Z2705" t="str">
            <v/>
          </cell>
        </row>
        <row r="2706">
          <cell r="Z2706" t="str">
            <v/>
          </cell>
        </row>
        <row r="2707">
          <cell r="Z2707" t="str">
            <v/>
          </cell>
        </row>
        <row r="2708">
          <cell r="Z2708" t="str">
            <v/>
          </cell>
        </row>
        <row r="2709">
          <cell r="Z2709" t="str">
            <v/>
          </cell>
        </row>
        <row r="2710">
          <cell r="Z2710" t="str">
            <v/>
          </cell>
        </row>
        <row r="2711">
          <cell r="Z2711" t="str">
            <v/>
          </cell>
        </row>
        <row r="2712">
          <cell r="Z2712" t="str">
            <v/>
          </cell>
        </row>
        <row r="2713">
          <cell r="Z2713" t="str">
            <v/>
          </cell>
        </row>
        <row r="2714">
          <cell r="Z2714" t="str">
            <v/>
          </cell>
        </row>
        <row r="2715">
          <cell r="Z2715" t="str">
            <v/>
          </cell>
        </row>
        <row r="2716">
          <cell r="Z2716" t="str">
            <v/>
          </cell>
        </row>
        <row r="2717">
          <cell r="Z2717" t="str">
            <v/>
          </cell>
        </row>
        <row r="2718">
          <cell r="Z2718" t="str">
            <v/>
          </cell>
        </row>
        <row r="2719">
          <cell r="Z2719" t="str">
            <v/>
          </cell>
        </row>
        <row r="2720">
          <cell r="Z2720" t="str">
            <v/>
          </cell>
        </row>
        <row r="2721">
          <cell r="Z2721" t="str">
            <v/>
          </cell>
        </row>
        <row r="2722">
          <cell r="Z2722" t="str">
            <v/>
          </cell>
        </row>
        <row r="2723">
          <cell r="Z2723" t="str">
            <v/>
          </cell>
        </row>
        <row r="2724">
          <cell r="Z2724" t="str">
            <v/>
          </cell>
        </row>
        <row r="2725">
          <cell r="Z2725" t="str">
            <v/>
          </cell>
        </row>
        <row r="2726">
          <cell r="Z2726" t="str">
            <v/>
          </cell>
        </row>
        <row r="2727">
          <cell r="Z2727" t="str">
            <v/>
          </cell>
        </row>
        <row r="2728">
          <cell r="Z2728" t="str">
            <v/>
          </cell>
        </row>
        <row r="2729">
          <cell r="Z2729" t="str">
            <v/>
          </cell>
        </row>
        <row r="2730">
          <cell r="Z2730" t="str">
            <v/>
          </cell>
        </row>
        <row r="2731">
          <cell r="Z2731" t="str">
            <v/>
          </cell>
        </row>
        <row r="2732">
          <cell r="Z2732" t="str">
            <v/>
          </cell>
        </row>
        <row r="2733">
          <cell r="Z2733" t="str">
            <v/>
          </cell>
        </row>
        <row r="2734">
          <cell r="Z2734" t="str">
            <v/>
          </cell>
        </row>
        <row r="2735">
          <cell r="Z2735" t="str">
            <v/>
          </cell>
        </row>
        <row r="2736">
          <cell r="Z2736" t="str">
            <v/>
          </cell>
        </row>
        <row r="2737">
          <cell r="Z2737" t="str">
            <v/>
          </cell>
        </row>
        <row r="2738">
          <cell r="Z2738" t="str">
            <v/>
          </cell>
        </row>
        <row r="2739">
          <cell r="Z2739" t="str">
            <v/>
          </cell>
        </row>
        <row r="2740">
          <cell r="Z2740" t="str">
            <v/>
          </cell>
        </row>
        <row r="2741">
          <cell r="Z2741" t="str">
            <v/>
          </cell>
        </row>
        <row r="2742">
          <cell r="Z2742" t="str">
            <v/>
          </cell>
        </row>
        <row r="2743">
          <cell r="Z2743" t="str">
            <v/>
          </cell>
        </row>
        <row r="2744">
          <cell r="Z2744" t="str">
            <v/>
          </cell>
        </row>
        <row r="2745">
          <cell r="Z2745" t="str">
            <v/>
          </cell>
        </row>
        <row r="2746">
          <cell r="Z2746" t="str">
            <v/>
          </cell>
        </row>
        <row r="2747">
          <cell r="Z2747" t="str">
            <v/>
          </cell>
        </row>
        <row r="2748">
          <cell r="Z2748" t="str">
            <v/>
          </cell>
        </row>
        <row r="2749">
          <cell r="Z2749" t="str">
            <v/>
          </cell>
        </row>
        <row r="2750">
          <cell r="Z2750" t="str">
            <v/>
          </cell>
        </row>
        <row r="2751">
          <cell r="Z2751" t="str">
            <v/>
          </cell>
        </row>
        <row r="2752">
          <cell r="Z2752" t="str">
            <v/>
          </cell>
        </row>
        <row r="2753">
          <cell r="Z2753" t="str">
            <v/>
          </cell>
        </row>
        <row r="2754">
          <cell r="Z2754" t="str">
            <v/>
          </cell>
        </row>
        <row r="2755">
          <cell r="Z2755" t="str">
            <v/>
          </cell>
        </row>
        <row r="2756">
          <cell r="Z2756" t="str">
            <v/>
          </cell>
        </row>
        <row r="2757">
          <cell r="Z2757" t="str">
            <v/>
          </cell>
        </row>
        <row r="2758">
          <cell r="Z2758" t="str">
            <v/>
          </cell>
        </row>
        <row r="2759">
          <cell r="Z2759" t="str">
            <v/>
          </cell>
        </row>
        <row r="2760">
          <cell r="Z2760" t="str">
            <v/>
          </cell>
        </row>
        <row r="2761">
          <cell r="Z2761" t="str">
            <v/>
          </cell>
        </row>
        <row r="2762">
          <cell r="Z2762" t="str">
            <v/>
          </cell>
        </row>
        <row r="2763">
          <cell r="Z2763" t="str">
            <v/>
          </cell>
        </row>
        <row r="2764">
          <cell r="Z2764" t="str">
            <v/>
          </cell>
        </row>
        <row r="2765">
          <cell r="Z2765" t="str">
            <v/>
          </cell>
        </row>
        <row r="2766">
          <cell r="Z2766" t="str">
            <v/>
          </cell>
        </row>
        <row r="2767">
          <cell r="Z2767" t="str">
            <v/>
          </cell>
        </row>
        <row r="2768">
          <cell r="Z2768" t="str">
            <v/>
          </cell>
        </row>
        <row r="2769">
          <cell r="Z2769" t="str">
            <v/>
          </cell>
        </row>
        <row r="2770">
          <cell r="Z2770" t="str">
            <v/>
          </cell>
        </row>
        <row r="2771">
          <cell r="Z2771" t="str">
            <v/>
          </cell>
        </row>
        <row r="2772">
          <cell r="Z2772" t="str">
            <v/>
          </cell>
        </row>
        <row r="2773">
          <cell r="Z2773" t="str">
            <v/>
          </cell>
        </row>
        <row r="2774">
          <cell r="Z2774" t="str">
            <v/>
          </cell>
        </row>
        <row r="2775">
          <cell r="Z2775" t="str">
            <v/>
          </cell>
        </row>
        <row r="2776">
          <cell r="Z2776" t="str">
            <v/>
          </cell>
        </row>
        <row r="2777">
          <cell r="Z2777" t="str">
            <v/>
          </cell>
        </row>
        <row r="2778">
          <cell r="Z2778" t="str">
            <v/>
          </cell>
        </row>
        <row r="2779">
          <cell r="Z2779" t="str">
            <v/>
          </cell>
        </row>
        <row r="2780">
          <cell r="Z2780" t="str">
            <v/>
          </cell>
        </row>
        <row r="2781">
          <cell r="Z2781" t="str">
            <v/>
          </cell>
        </row>
        <row r="2782">
          <cell r="Z2782" t="str">
            <v/>
          </cell>
        </row>
        <row r="2783">
          <cell r="Z2783" t="str">
            <v/>
          </cell>
        </row>
        <row r="2784">
          <cell r="Z2784" t="str">
            <v/>
          </cell>
        </row>
        <row r="2785">
          <cell r="Z2785" t="str">
            <v/>
          </cell>
        </row>
        <row r="2786">
          <cell r="Z2786" t="str">
            <v/>
          </cell>
        </row>
        <row r="2787">
          <cell r="Z2787" t="str">
            <v/>
          </cell>
        </row>
        <row r="2788">
          <cell r="Z2788" t="str">
            <v/>
          </cell>
        </row>
        <row r="2789">
          <cell r="Z2789" t="str">
            <v/>
          </cell>
        </row>
        <row r="2790">
          <cell r="Z2790" t="str">
            <v/>
          </cell>
        </row>
        <row r="2791">
          <cell r="Z2791" t="str">
            <v/>
          </cell>
        </row>
        <row r="2792">
          <cell r="Z2792" t="str">
            <v/>
          </cell>
        </row>
        <row r="2793">
          <cell r="Z2793" t="str">
            <v/>
          </cell>
        </row>
        <row r="2794">
          <cell r="Z2794" t="str">
            <v/>
          </cell>
        </row>
        <row r="2795">
          <cell r="Z2795" t="str">
            <v/>
          </cell>
        </row>
        <row r="2796">
          <cell r="Z2796" t="str">
            <v/>
          </cell>
        </row>
        <row r="2797">
          <cell r="Z2797" t="str">
            <v/>
          </cell>
        </row>
        <row r="2798">
          <cell r="Z2798" t="str">
            <v/>
          </cell>
        </row>
        <row r="2799">
          <cell r="Z2799" t="str">
            <v/>
          </cell>
        </row>
        <row r="2800">
          <cell r="Z2800" t="str">
            <v/>
          </cell>
        </row>
        <row r="2801">
          <cell r="Z2801" t="str">
            <v/>
          </cell>
        </row>
        <row r="2802">
          <cell r="Z2802" t="str">
            <v/>
          </cell>
        </row>
        <row r="2803">
          <cell r="Z2803" t="str">
            <v/>
          </cell>
        </row>
        <row r="2804">
          <cell r="Z2804" t="str">
            <v/>
          </cell>
        </row>
        <row r="2805">
          <cell r="Z2805" t="str">
            <v/>
          </cell>
        </row>
        <row r="2806">
          <cell r="Z2806" t="str">
            <v/>
          </cell>
        </row>
        <row r="2807">
          <cell r="Z2807" t="str">
            <v/>
          </cell>
        </row>
        <row r="2808">
          <cell r="Z2808" t="str">
            <v/>
          </cell>
        </row>
        <row r="2809">
          <cell r="Z2809" t="str">
            <v/>
          </cell>
        </row>
        <row r="2810">
          <cell r="Z2810" t="str">
            <v/>
          </cell>
        </row>
        <row r="2811">
          <cell r="Z2811" t="str">
            <v/>
          </cell>
        </row>
        <row r="2812">
          <cell r="Z2812" t="str">
            <v/>
          </cell>
        </row>
        <row r="2813">
          <cell r="Z2813" t="str">
            <v/>
          </cell>
        </row>
        <row r="2814">
          <cell r="Z2814" t="str">
            <v/>
          </cell>
        </row>
        <row r="2815">
          <cell r="Z2815" t="str">
            <v/>
          </cell>
        </row>
        <row r="2816">
          <cell r="Z2816" t="str">
            <v/>
          </cell>
        </row>
        <row r="2817">
          <cell r="Z2817" t="str">
            <v/>
          </cell>
        </row>
        <row r="2818">
          <cell r="Z2818" t="str">
            <v/>
          </cell>
        </row>
        <row r="2819">
          <cell r="Z2819" t="str">
            <v/>
          </cell>
        </row>
        <row r="2820">
          <cell r="Z2820" t="str">
            <v/>
          </cell>
        </row>
        <row r="2821">
          <cell r="Z2821" t="str">
            <v/>
          </cell>
        </row>
        <row r="2822">
          <cell r="Z2822" t="str">
            <v/>
          </cell>
        </row>
        <row r="2823">
          <cell r="Z2823" t="str">
            <v/>
          </cell>
        </row>
        <row r="2824">
          <cell r="Z2824" t="str">
            <v/>
          </cell>
        </row>
        <row r="2825">
          <cell r="Z2825" t="str">
            <v/>
          </cell>
        </row>
        <row r="2826">
          <cell r="Z2826" t="str">
            <v/>
          </cell>
        </row>
        <row r="2827">
          <cell r="Z2827" t="str">
            <v/>
          </cell>
        </row>
        <row r="2828">
          <cell r="Z2828" t="str">
            <v/>
          </cell>
        </row>
        <row r="2829">
          <cell r="Z2829" t="str">
            <v/>
          </cell>
        </row>
        <row r="2830">
          <cell r="Z2830" t="str">
            <v/>
          </cell>
        </row>
        <row r="2831">
          <cell r="Z2831" t="str">
            <v/>
          </cell>
        </row>
        <row r="2832">
          <cell r="Z2832" t="str">
            <v/>
          </cell>
        </row>
        <row r="2833">
          <cell r="Z2833" t="str">
            <v/>
          </cell>
        </row>
        <row r="2834">
          <cell r="Z2834" t="str">
            <v/>
          </cell>
        </row>
        <row r="2835">
          <cell r="Z2835" t="str">
            <v/>
          </cell>
        </row>
        <row r="2836">
          <cell r="Z2836" t="str">
            <v/>
          </cell>
        </row>
        <row r="2837">
          <cell r="Z2837" t="str">
            <v/>
          </cell>
        </row>
        <row r="2838">
          <cell r="Z2838" t="str">
            <v/>
          </cell>
        </row>
        <row r="2839">
          <cell r="Z2839" t="str">
            <v/>
          </cell>
        </row>
        <row r="2840">
          <cell r="Z2840" t="str">
            <v/>
          </cell>
        </row>
        <row r="2841">
          <cell r="Z2841" t="str">
            <v/>
          </cell>
        </row>
        <row r="2842">
          <cell r="Z2842" t="str">
            <v/>
          </cell>
        </row>
        <row r="2843">
          <cell r="Z2843" t="str">
            <v/>
          </cell>
        </row>
        <row r="2844">
          <cell r="Z2844" t="str">
            <v/>
          </cell>
        </row>
        <row r="2845">
          <cell r="Z2845" t="str">
            <v/>
          </cell>
        </row>
        <row r="2846">
          <cell r="Z2846" t="str">
            <v/>
          </cell>
        </row>
        <row r="2847">
          <cell r="Z2847" t="str">
            <v/>
          </cell>
        </row>
        <row r="2848">
          <cell r="Z2848" t="str">
            <v/>
          </cell>
        </row>
        <row r="2849">
          <cell r="Z2849" t="str">
            <v/>
          </cell>
        </row>
        <row r="2850">
          <cell r="Z2850" t="str">
            <v/>
          </cell>
        </row>
        <row r="2851">
          <cell r="Z2851" t="str">
            <v/>
          </cell>
        </row>
        <row r="2852">
          <cell r="Z2852" t="str">
            <v/>
          </cell>
        </row>
        <row r="2853">
          <cell r="Z2853" t="str">
            <v/>
          </cell>
        </row>
        <row r="2854">
          <cell r="Z2854" t="str">
            <v/>
          </cell>
        </row>
        <row r="2855">
          <cell r="Z2855" t="str">
            <v/>
          </cell>
        </row>
        <row r="2856">
          <cell r="Z2856" t="str">
            <v/>
          </cell>
        </row>
        <row r="2857">
          <cell r="Z2857" t="str">
            <v/>
          </cell>
        </row>
        <row r="2858">
          <cell r="Z2858" t="str">
            <v/>
          </cell>
        </row>
        <row r="2859">
          <cell r="Z2859" t="str">
            <v/>
          </cell>
        </row>
        <row r="2860">
          <cell r="Z2860" t="str">
            <v/>
          </cell>
        </row>
        <row r="2861">
          <cell r="Z2861" t="str">
            <v/>
          </cell>
        </row>
        <row r="2862">
          <cell r="Z2862" t="str">
            <v/>
          </cell>
        </row>
        <row r="2863">
          <cell r="Z2863" t="str">
            <v/>
          </cell>
        </row>
        <row r="2864">
          <cell r="Z2864" t="str">
            <v/>
          </cell>
        </row>
        <row r="2865">
          <cell r="Z2865" t="str">
            <v/>
          </cell>
        </row>
        <row r="2866">
          <cell r="Z2866" t="str">
            <v/>
          </cell>
        </row>
        <row r="2867">
          <cell r="Z2867" t="str">
            <v/>
          </cell>
        </row>
        <row r="2868">
          <cell r="Z2868" t="str">
            <v/>
          </cell>
        </row>
        <row r="2869">
          <cell r="Z2869" t="str">
            <v/>
          </cell>
        </row>
        <row r="2870">
          <cell r="Z2870" t="str">
            <v/>
          </cell>
        </row>
        <row r="2871">
          <cell r="Z2871" t="str">
            <v/>
          </cell>
        </row>
        <row r="2872">
          <cell r="Z2872" t="str">
            <v/>
          </cell>
        </row>
        <row r="2873">
          <cell r="Z2873" t="str">
            <v/>
          </cell>
        </row>
        <row r="2874">
          <cell r="Z2874" t="str">
            <v/>
          </cell>
        </row>
        <row r="2875">
          <cell r="Z2875" t="str">
            <v/>
          </cell>
        </row>
        <row r="2876">
          <cell r="Z2876" t="str">
            <v/>
          </cell>
        </row>
        <row r="2877">
          <cell r="Z2877" t="str">
            <v/>
          </cell>
        </row>
        <row r="2878">
          <cell r="Z2878" t="str">
            <v/>
          </cell>
        </row>
        <row r="2879">
          <cell r="Z2879" t="str">
            <v/>
          </cell>
        </row>
        <row r="2880">
          <cell r="Z2880" t="str">
            <v/>
          </cell>
        </row>
        <row r="2881">
          <cell r="Z2881" t="str">
            <v/>
          </cell>
        </row>
        <row r="2882">
          <cell r="Z2882" t="str">
            <v/>
          </cell>
        </row>
        <row r="2883">
          <cell r="Z2883" t="str">
            <v/>
          </cell>
        </row>
        <row r="2884">
          <cell r="Z2884" t="str">
            <v/>
          </cell>
        </row>
        <row r="2885">
          <cell r="Z2885" t="str">
            <v/>
          </cell>
        </row>
        <row r="2886">
          <cell r="Z2886" t="str">
            <v/>
          </cell>
        </row>
        <row r="2887">
          <cell r="Z2887" t="str">
            <v/>
          </cell>
        </row>
        <row r="2888">
          <cell r="Z2888" t="str">
            <v/>
          </cell>
        </row>
        <row r="2889">
          <cell r="Z2889" t="str">
            <v/>
          </cell>
        </row>
        <row r="2890">
          <cell r="Z2890" t="str">
            <v/>
          </cell>
        </row>
        <row r="2891">
          <cell r="Z2891" t="str">
            <v/>
          </cell>
        </row>
        <row r="2892">
          <cell r="Z2892" t="str">
            <v/>
          </cell>
        </row>
        <row r="2893">
          <cell r="Z2893" t="str">
            <v/>
          </cell>
        </row>
        <row r="2894">
          <cell r="Z2894" t="str">
            <v/>
          </cell>
        </row>
        <row r="2895">
          <cell r="Z2895" t="str">
            <v/>
          </cell>
        </row>
        <row r="2896">
          <cell r="Z2896" t="str">
            <v/>
          </cell>
        </row>
        <row r="2897">
          <cell r="Z2897" t="str">
            <v/>
          </cell>
        </row>
        <row r="2898">
          <cell r="Z2898" t="str">
            <v/>
          </cell>
        </row>
        <row r="2899">
          <cell r="Z2899" t="str">
            <v/>
          </cell>
        </row>
        <row r="2900">
          <cell r="Z2900" t="str">
            <v/>
          </cell>
        </row>
        <row r="2901">
          <cell r="Z2901" t="str">
            <v/>
          </cell>
        </row>
        <row r="2902">
          <cell r="Z2902" t="str">
            <v/>
          </cell>
        </row>
        <row r="2903">
          <cell r="Z2903" t="str">
            <v/>
          </cell>
        </row>
        <row r="2904">
          <cell r="Z2904" t="str">
            <v/>
          </cell>
        </row>
        <row r="2905">
          <cell r="Z2905" t="str">
            <v/>
          </cell>
        </row>
        <row r="2906">
          <cell r="Z2906" t="str">
            <v/>
          </cell>
        </row>
        <row r="2907">
          <cell r="Z2907" t="str">
            <v/>
          </cell>
        </row>
        <row r="2908">
          <cell r="Z2908" t="str">
            <v/>
          </cell>
        </row>
        <row r="2909">
          <cell r="Z2909" t="str">
            <v/>
          </cell>
        </row>
        <row r="2910">
          <cell r="Z2910" t="str">
            <v/>
          </cell>
        </row>
        <row r="2911">
          <cell r="Z2911" t="str">
            <v/>
          </cell>
        </row>
        <row r="2912">
          <cell r="Z2912" t="str">
            <v/>
          </cell>
        </row>
        <row r="2913">
          <cell r="Z2913" t="str">
            <v/>
          </cell>
        </row>
        <row r="2914">
          <cell r="Z2914" t="str">
            <v/>
          </cell>
        </row>
        <row r="2915">
          <cell r="Z2915" t="str">
            <v/>
          </cell>
        </row>
        <row r="2916">
          <cell r="Z2916" t="str">
            <v/>
          </cell>
        </row>
        <row r="2917">
          <cell r="Z2917" t="str">
            <v/>
          </cell>
        </row>
        <row r="2918">
          <cell r="Z2918" t="str">
            <v/>
          </cell>
        </row>
        <row r="2919">
          <cell r="Z2919" t="str">
            <v/>
          </cell>
        </row>
        <row r="2920">
          <cell r="Z2920" t="str">
            <v/>
          </cell>
        </row>
        <row r="2921">
          <cell r="Z2921" t="str">
            <v/>
          </cell>
        </row>
        <row r="2922">
          <cell r="Z2922" t="str">
            <v/>
          </cell>
        </row>
        <row r="2923">
          <cell r="Z2923" t="str">
            <v/>
          </cell>
        </row>
        <row r="2924">
          <cell r="Z2924" t="str">
            <v/>
          </cell>
        </row>
        <row r="2925">
          <cell r="Z2925" t="str">
            <v/>
          </cell>
        </row>
        <row r="2926">
          <cell r="Z2926" t="str">
            <v/>
          </cell>
        </row>
        <row r="2927">
          <cell r="Z2927" t="str">
            <v/>
          </cell>
        </row>
        <row r="2928">
          <cell r="Z2928" t="str">
            <v/>
          </cell>
        </row>
        <row r="2929">
          <cell r="Z2929" t="str">
            <v/>
          </cell>
        </row>
        <row r="2930">
          <cell r="Z2930" t="str">
            <v/>
          </cell>
        </row>
        <row r="2931">
          <cell r="Z2931" t="str">
            <v/>
          </cell>
        </row>
        <row r="2932">
          <cell r="Z2932" t="str">
            <v/>
          </cell>
        </row>
        <row r="2933">
          <cell r="Z2933" t="str">
            <v/>
          </cell>
        </row>
        <row r="2934">
          <cell r="Z2934" t="str">
            <v/>
          </cell>
        </row>
        <row r="2935">
          <cell r="Z2935" t="str">
            <v/>
          </cell>
        </row>
        <row r="2936">
          <cell r="Z2936" t="str">
            <v/>
          </cell>
        </row>
        <row r="2937">
          <cell r="Z2937" t="str">
            <v/>
          </cell>
        </row>
        <row r="2938">
          <cell r="Z2938" t="str">
            <v/>
          </cell>
        </row>
        <row r="2939">
          <cell r="Z2939" t="str">
            <v/>
          </cell>
        </row>
        <row r="2940">
          <cell r="Z2940" t="str">
            <v/>
          </cell>
        </row>
        <row r="2941">
          <cell r="Z2941" t="str">
            <v/>
          </cell>
        </row>
        <row r="2942">
          <cell r="Z2942" t="str">
            <v/>
          </cell>
        </row>
        <row r="2943">
          <cell r="Z2943" t="str">
            <v/>
          </cell>
        </row>
        <row r="2944">
          <cell r="Z2944" t="str">
            <v/>
          </cell>
        </row>
        <row r="2945">
          <cell r="Z2945" t="str">
            <v/>
          </cell>
        </row>
        <row r="2946">
          <cell r="Z2946" t="str">
            <v/>
          </cell>
        </row>
        <row r="2947">
          <cell r="Z2947" t="str">
            <v/>
          </cell>
        </row>
        <row r="2948">
          <cell r="Z2948" t="str">
            <v/>
          </cell>
        </row>
        <row r="2949">
          <cell r="Z2949" t="str">
            <v/>
          </cell>
        </row>
        <row r="2950">
          <cell r="Z2950" t="str">
            <v/>
          </cell>
        </row>
        <row r="2951">
          <cell r="Z2951" t="str">
            <v/>
          </cell>
        </row>
        <row r="2952">
          <cell r="Z2952" t="str">
            <v/>
          </cell>
        </row>
        <row r="2953">
          <cell r="Z2953" t="str">
            <v/>
          </cell>
        </row>
        <row r="2954">
          <cell r="Z2954" t="str">
            <v/>
          </cell>
        </row>
        <row r="2955">
          <cell r="Z2955" t="str">
            <v/>
          </cell>
        </row>
        <row r="2956">
          <cell r="Z2956" t="str">
            <v/>
          </cell>
        </row>
        <row r="2957">
          <cell r="Z2957" t="str">
            <v/>
          </cell>
        </row>
        <row r="2958">
          <cell r="Z2958" t="str">
            <v/>
          </cell>
        </row>
        <row r="2959">
          <cell r="Z2959" t="str">
            <v/>
          </cell>
        </row>
        <row r="2960">
          <cell r="Z2960" t="str">
            <v/>
          </cell>
        </row>
        <row r="2961">
          <cell r="Z2961" t="str">
            <v/>
          </cell>
        </row>
        <row r="2962">
          <cell r="Z2962" t="str">
            <v/>
          </cell>
        </row>
        <row r="2963">
          <cell r="Z2963" t="str">
            <v/>
          </cell>
        </row>
        <row r="2964">
          <cell r="Z2964" t="str">
            <v/>
          </cell>
        </row>
        <row r="2965">
          <cell r="Z2965" t="str">
            <v/>
          </cell>
        </row>
        <row r="2966">
          <cell r="Z2966" t="str">
            <v/>
          </cell>
        </row>
        <row r="2967">
          <cell r="Z2967" t="str">
            <v/>
          </cell>
        </row>
        <row r="2968">
          <cell r="Z2968" t="str">
            <v/>
          </cell>
        </row>
        <row r="2969">
          <cell r="Z2969" t="str">
            <v/>
          </cell>
        </row>
        <row r="2970">
          <cell r="Z2970" t="str">
            <v/>
          </cell>
        </row>
        <row r="2971">
          <cell r="Z2971" t="str">
            <v/>
          </cell>
        </row>
        <row r="2972">
          <cell r="Z2972" t="str">
            <v/>
          </cell>
        </row>
        <row r="2973">
          <cell r="Z2973" t="str">
            <v/>
          </cell>
        </row>
        <row r="2974">
          <cell r="Z2974" t="str">
            <v/>
          </cell>
        </row>
        <row r="2975">
          <cell r="Z2975" t="str">
            <v/>
          </cell>
        </row>
        <row r="2976">
          <cell r="Z2976" t="str">
            <v/>
          </cell>
        </row>
        <row r="2977">
          <cell r="Z2977" t="str">
            <v/>
          </cell>
        </row>
        <row r="2978">
          <cell r="Z2978" t="str">
            <v/>
          </cell>
        </row>
        <row r="2979">
          <cell r="Z2979" t="str">
            <v/>
          </cell>
        </row>
        <row r="2980">
          <cell r="Z2980" t="str">
            <v/>
          </cell>
        </row>
        <row r="2981">
          <cell r="Z2981" t="str">
            <v/>
          </cell>
        </row>
        <row r="2982">
          <cell r="Z2982" t="str">
            <v/>
          </cell>
        </row>
        <row r="2983">
          <cell r="Z2983" t="str">
            <v/>
          </cell>
        </row>
        <row r="2984">
          <cell r="Z2984" t="str">
            <v/>
          </cell>
        </row>
        <row r="2985">
          <cell r="Z2985" t="str">
            <v/>
          </cell>
        </row>
        <row r="2986">
          <cell r="Z2986" t="str">
            <v/>
          </cell>
        </row>
        <row r="2987">
          <cell r="Z2987" t="str">
            <v/>
          </cell>
        </row>
        <row r="2988">
          <cell r="Z2988" t="str">
            <v/>
          </cell>
        </row>
        <row r="2989">
          <cell r="Z2989" t="str">
            <v/>
          </cell>
        </row>
        <row r="2990">
          <cell r="Z2990" t="str">
            <v/>
          </cell>
        </row>
        <row r="2991">
          <cell r="Z2991" t="str">
            <v/>
          </cell>
        </row>
        <row r="2992">
          <cell r="Z2992" t="str">
            <v/>
          </cell>
        </row>
        <row r="2993">
          <cell r="Z2993" t="str">
            <v/>
          </cell>
        </row>
        <row r="2994">
          <cell r="Z2994" t="str">
            <v/>
          </cell>
        </row>
        <row r="2995">
          <cell r="Z2995" t="str">
            <v/>
          </cell>
        </row>
        <row r="2996">
          <cell r="Z2996" t="str">
            <v/>
          </cell>
        </row>
        <row r="2997">
          <cell r="Z2997" t="str">
            <v/>
          </cell>
        </row>
        <row r="2998">
          <cell r="Z2998" t="str">
            <v/>
          </cell>
        </row>
        <row r="2999">
          <cell r="Z2999" t="str">
            <v/>
          </cell>
        </row>
        <row r="3000">
          <cell r="Z3000" t="str">
            <v/>
          </cell>
        </row>
        <row r="3001">
          <cell r="Z3001" t="str">
            <v/>
          </cell>
        </row>
        <row r="3002">
          <cell r="Z3002" t="str">
            <v/>
          </cell>
        </row>
        <row r="3003">
          <cell r="Z3003" t="str">
            <v/>
          </cell>
        </row>
        <row r="3004">
          <cell r="Z3004" t="str">
            <v/>
          </cell>
        </row>
        <row r="3005">
          <cell r="Z3005" t="str">
            <v/>
          </cell>
        </row>
        <row r="3006">
          <cell r="Z3006" t="str">
            <v/>
          </cell>
        </row>
        <row r="3007">
          <cell r="Z3007" t="str">
            <v/>
          </cell>
        </row>
        <row r="3008">
          <cell r="Z3008" t="str">
            <v/>
          </cell>
        </row>
        <row r="3009">
          <cell r="Z3009" t="str">
            <v/>
          </cell>
        </row>
        <row r="3010">
          <cell r="Z3010" t="str">
            <v/>
          </cell>
        </row>
        <row r="3011">
          <cell r="Z3011" t="str">
            <v/>
          </cell>
        </row>
        <row r="3012">
          <cell r="Z3012" t="str">
            <v/>
          </cell>
        </row>
        <row r="3013">
          <cell r="Z3013" t="str">
            <v/>
          </cell>
        </row>
        <row r="3014">
          <cell r="Z3014" t="str">
            <v/>
          </cell>
        </row>
        <row r="3015">
          <cell r="Z3015" t="str">
            <v/>
          </cell>
        </row>
        <row r="3016">
          <cell r="Z3016" t="str">
            <v/>
          </cell>
        </row>
        <row r="3017">
          <cell r="Z3017" t="str">
            <v/>
          </cell>
        </row>
        <row r="3018">
          <cell r="Z3018" t="str">
            <v/>
          </cell>
        </row>
        <row r="3019">
          <cell r="Z3019" t="str">
            <v/>
          </cell>
        </row>
        <row r="3020">
          <cell r="Z3020" t="str">
            <v/>
          </cell>
        </row>
        <row r="3021">
          <cell r="Z3021" t="str">
            <v/>
          </cell>
        </row>
        <row r="3022">
          <cell r="Z3022" t="str">
            <v/>
          </cell>
        </row>
        <row r="3023">
          <cell r="Z3023" t="str">
            <v/>
          </cell>
        </row>
        <row r="3024">
          <cell r="Z3024" t="str">
            <v/>
          </cell>
        </row>
        <row r="3025">
          <cell r="Z3025" t="str">
            <v/>
          </cell>
        </row>
        <row r="3026">
          <cell r="Z3026" t="str">
            <v/>
          </cell>
        </row>
        <row r="3027">
          <cell r="Z3027" t="str">
            <v/>
          </cell>
        </row>
        <row r="3028">
          <cell r="Z3028" t="str">
            <v/>
          </cell>
        </row>
        <row r="3029">
          <cell r="Z3029" t="str">
            <v/>
          </cell>
        </row>
        <row r="3030">
          <cell r="Z3030" t="str">
            <v/>
          </cell>
        </row>
        <row r="3031">
          <cell r="Z3031" t="str">
            <v/>
          </cell>
        </row>
        <row r="3032">
          <cell r="Z3032" t="str">
            <v/>
          </cell>
        </row>
        <row r="3033">
          <cell r="Z3033" t="str">
            <v/>
          </cell>
        </row>
        <row r="3034">
          <cell r="Z3034" t="str">
            <v/>
          </cell>
        </row>
        <row r="3035">
          <cell r="Z3035" t="str">
            <v/>
          </cell>
        </row>
        <row r="3036">
          <cell r="Z3036" t="str">
            <v/>
          </cell>
        </row>
        <row r="3037">
          <cell r="Z3037" t="str">
            <v/>
          </cell>
        </row>
        <row r="3038">
          <cell r="Z3038" t="str">
            <v/>
          </cell>
        </row>
        <row r="3039">
          <cell r="Z3039" t="str">
            <v/>
          </cell>
        </row>
        <row r="3040">
          <cell r="Z3040" t="str">
            <v/>
          </cell>
        </row>
        <row r="3041">
          <cell r="Z3041" t="str">
            <v/>
          </cell>
        </row>
        <row r="3042">
          <cell r="Z3042" t="str">
            <v/>
          </cell>
        </row>
        <row r="3043">
          <cell r="Z3043" t="str">
            <v/>
          </cell>
        </row>
        <row r="3044">
          <cell r="Z3044" t="str">
            <v/>
          </cell>
        </row>
        <row r="3045">
          <cell r="Z3045" t="str">
            <v/>
          </cell>
        </row>
        <row r="3046">
          <cell r="Z3046" t="str">
            <v/>
          </cell>
        </row>
        <row r="3047">
          <cell r="Z3047" t="str">
            <v/>
          </cell>
        </row>
        <row r="3048">
          <cell r="Z3048" t="str">
            <v/>
          </cell>
        </row>
        <row r="3049">
          <cell r="Z3049" t="str">
            <v/>
          </cell>
        </row>
        <row r="3050">
          <cell r="Z3050" t="str">
            <v/>
          </cell>
        </row>
        <row r="3051">
          <cell r="Z3051" t="str">
            <v/>
          </cell>
        </row>
        <row r="3052">
          <cell r="Z3052" t="str">
            <v/>
          </cell>
        </row>
        <row r="3053">
          <cell r="Z3053" t="str">
            <v/>
          </cell>
        </row>
        <row r="3054">
          <cell r="Z3054" t="str">
            <v/>
          </cell>
        </row>
        <row r="3055">
          <cell r="Z3055" t="str">
            <v/>
          </cell>
        </row>
        <row r="3056">
          <cell r="Z3056" t="str">
            <v/>
          </cell>
        </row>
        <row r="3057">
          <cell r="Z3057" t="str">
            <v/>
          </cell>
        </row>
        <row r="3058">
          <cell r="Z3058" t="str">
            <v/>
          </cell>
        </row>
        <row r="3059">
          <cell r="Z3059" t="str">
            <v/>
          </cell>
        </row>
        <row r="3060">
          <cell r="Z3060" t="str">
            <v/>
          </cell>
        </row>
        <row r="3061">
          <cell r="Z3061" t="str">
            <v/>
          </cell>
        </row>
        <row r="3062">
          <cell r="Z3062" t="str">
            <v/>
          </cell>
        </row>
        <row r="3063">
          <cell r="Z3063" t="str">
            <v/>
          </cell>
        </row>
        <row r="3064">
          <cell r="Z3064" t="str">
            <v/>
          </cell>
        </row>
        <row r="3065">
          <cell r="Z3065" t="str">
            <v/>
          </cell>
        </row>
        <row r="3066">
          <cell r="Z3066" t="str">
            <v/>
          </cell>
        </row>
        <row r="3067">
          <cell r="Z3067" t="str">
            <v/>
          </cell>
        </row>
        <row r="3068">
          <cell r="Z3068" t="str">
            <v/>
          </cell>
        </row>
        <row r="3069">
          <cell r="Z3069" t="str">
            <v/>
          </cell>
        </row>
        <row r="3070">
          <cell r="Z3070" t="str">
            <v/>
          </cell>
        </row>
        <row r="3071">
          <cell r="Z3071" t="str">
            <v/>
          </cell>
        </row>
        <row r="3072">
          <cell r="Z3072" t="str">
            <v/>
          </cell>
        </row>
        <row r="3073">
          <cell r="Z3073" t="str">
            <v/>
          </cell>
        </row>
        <row r="3074">
          <cell r="Z3074" t="str">
            <v/>
          </cell>
        </row>
        <row r="3075">
          <cell r="Z3075" t="str">
            <v/>
          </cell>
        </row>
        <row r="3076">
          <cell r="Z3076" t="str">
            <v/>
          </cell>
        </row>
        <row r="3077">
          <cell r="Z3077" t="str">
            <v/>
          </cell>
        </row>
        <row r="3078">
          <cell r="Z3078" t="str">
            <v/>
          </cell>
        </row>
        <row r="3079">
          <cell r="Z3079" t="str">
            <v/>
          </cell>
        </row>
        <row r="3080">
          <cell r="Z3080" t="str">
            <v/>
          </cell>
        </row>
        <row r="3081">
          <cell r="Z3081" t="str">
            <v/>
          </cell>
        </row>
        <row r="3082">
          <cell r="Z3082" t="str">
            <v/>
          </cell>
        </row>
        <row r="3083">
          <cell r="Z3083" t="str">
            <v/>
          </cell>
        </row>
        <row r="3084">
          <cell r="Z3084" t="str">
            <v/>
          </cell>
        </row>
        <row r="3085">
          <cell r="Z3085" t="str">
            <v/>
          </cell>
        </row>
        <row r="3086">
          <cell r="Z3086" t="str">
            <v/>
          </cell>
        </row>
        <row r="3087">
          <cell r="Z3087" t="str">
            <v/>
          </cell>
        </row>
        <row r="3088">
          <cell r="Z3088" t="str">
            <v/>
          </cell>
        </row>
        <row r="3089">
          <cell r="Z3089" t="str">
            <v/>
          </cell>
        </row>
        <row r="3090">
          <cell r="Z3090" t="str">
            <v/>
          </cell>
        </row>
        <row r="3091">
          <cell r="Z3091" t="str">
            <v/>
          </cell>
        </row>
        <row r="3092">
          <cell r="Z3092" t="str">
            <v/>
          </cell>
        </row>
        <row r="3093">
          <cell r="Z3093" t="str">
            <v/>
          </cell>
        </row>
        <row r="3094">
          <cell r="Z3094" t="str">
            <v/>
          </cell>
        </row>
        <row r="3095">
          <cell r="Z3095" t="str">
            <v/>
          </cell>
        </row>
        <row r="3096">
          <cell r="Z3096" t="str">
            <v/>
          </cell>
        </row>
        <row r="3097">
          <cell r="Z3097" t="str">
            <v/>
          </cell>
        </row>
        <row r="3098">
          <cell r="Z3098" t="str">
            <v/>
          </cell>
        </row>
        <row r="3099">
          <cell r="Z3099" t="str">
            <v/>
          </cell>
        </row>
        <row r="3100">
          <cell r="Z3100" t="str">
            <v/>
          </cell>
        </row>
        <row r="3101">
          <cell r="Z3101" t="str">
            <v/>
          </cell>
        </row>
        <row r="3102">
          <cell r="Z3102" t="str">
            <v/>
          </cell>
        </row>
        <row r="3103">
          <cell r="Z3103" t="str">
            <v/>
          </cell>
        </row>
        <row r="3104">
          <cell r="Z3104" t="str">
            <v/>
          </cell>
        </row>
        <row r="3105">
          <cell r="Z3105" t="str">
            <v/>
          </cell>
        </row>
        <row r="3106">
          <cell r="Z3106" t="str">
            <v/>
          </cell>
        </row>
        <row r="3107">
          <cell r="Z3107" t="str">
            <v/>
          </cell>
        </row>
        <row r="3108">
          <cell r="Z3108" t="str">
            <v/>
          </cell>
        </row>
        <row r="3109">
          <cell r="Z3109" t="str">
            <v/>
          </cell>
        </row>
        <row r="3110">
          <cell r="Z3110" t="str">
            <v/>
          </cell>
        </row>
        <row r="3111">
          <cell r="Z3111" t="str">
            <v/>
          </cell>
        </row>
        <row r="3112">
          <cell r="Z3112" t="str">
            <v/>
          </cell>
        </row>
        <row r="3113">
          <cell r="Z3113" t="str">
            <v/>
          </cell>
        </row>
        <row r="3114">
          <cell r="Z3114" t="str">
            <v/>
          </cell>
        </row>
        <row r="3115">
          <cell r="Z3115" t="str">
            <v/>
          </cell>
        </row>
        <row r="3116">
          <cell r="Z3116" t="str">
            <v/>
          </cell>
        </row>
        <row r="3117">
          <cell r="Z3117" t="str">
            <v/>
          </cell>
        </row>
        <row r="3118">
          <cell r="Z3118" t="str">
            <v/>
          </cell>
        </row>
        <row r="3119">
          <cell r="Z3119" t="str">
            <v/>
          </cell>
        </row>
        <row r="3120">
          <cell r="Z3120" t="str">
            <v/>
          </cell>
        </row>
        <row r="3121">
          <cell r="Z3121" t="str">
            <v/>
          </cell>
        </row>
        <row r="3122">
          <cell r="Z3122" t="str">
            <v/>
          </cell>
        </row>
        <row r="3123">
          <cell r="Z3123" t="str">
            <v/>
          </cell>
        </row>
        <row r="3124">
          <cell r="Z3124" t="str">
            <v/>
          </cell>
        </row>
        <row r="3125">
          <cell r="Z3125" t="str">
            <v/>
          </cell>
        </row>
        <row r="3126">
          <cell r="Z3126" t="str">
            <v/>
          </cell>
        </row>
        <row r="3127">
          <cell r="Z3127" t="str">
            <v/>
          </cell>
        </row>
        <row r="3128">
          <cell r="Z3128" t="str">
            <v/>
          </cell>
        </row>
        <row r="3129">
          <cell r="Z3129" t="str">
            <v/>
          </cell>
        </row>
        <row r="3130">
          <cell r="Z3130" t="str">
            <v/>
          </cell>
        </row>
        <row r="3131">
          <cell r="Z3131" t="str">
            <v/>
          </cell>
        </row>
        <row r="3132">
          <cell r="Z3132" t="str">
            <v/>
          </cell>
        </row>
        <row r="3133">
          <cell r="Z3133" t="str">
            <v/>
          </cell>
        </row>
        <row r="3134">
          <cell r="Z3134" t="str">
            <v/>
          </cell>
        </row>
        <row r="3135">
          <cell r="Z3135" t="str">
            <v/>
          </cell>
        </row>
        <row r="3136">
          <cell r="Z3136" t="str">
            <v/>
          </cell>
        </row>
        <row r="3137">
          <cell r="Z3137" t="str">
            <v/>
          </cell>
        </row>
        <row r="3138">
          <cell r="Z3138" t="str">
            <v/>
          </cell>
        </row>
        <row r="3139">
          <cell r="Z3139" t="str">
            <v/>
          </cell>
        </row>
        <row r="3140">
          <cell r="Z3140" t="str">
            <v/>
          </cell>
        </row>
        <row r="3141">
          <cell r="Z3141" t="str">
            <v/>
          </cell>
        </row>
        <row r="3142">
          <cell r="Z3142" t="str">
            <v/>
          </cell>
        </row>
        <row r="3143">
          <cell r="Z3143" t="str">
            <v/>
          </cell>
        </row>
        <row r="3144">
          <cell r="Z3144" t="str">
            <v/>
          </cell>
        </row>
        <row r="3145">
          <cell r="Z3145" t="str">
            <v/>
          </cell>
        </row>
        <row r="3146">
          <cell r="Z3146" t="str">
            <v/>
          </cell>
        </row>
        <row r="3147">
          <cell r="Z3147" t="str">
            <v/>
          </cell>
        </row>
        <row r="3148">
          <cell r="Z3148" t="str">
            <v/>
          </cell>
        </row>
        <row r="3149">
          <cell r="Z3149" t="str">
            <v/>
          </cell>
        </row>
        <row r="3150">
          <cell r="Z3150" t="str">
            <v/>
          </cell>
        </row>
        <row r="3151">
          <cell r="Z3151" t="str">
            <v/>
          </cell>
        </row>
        <row r="3152">
          <cell r="Z3152" t="str">
            <v/>
          </cell>
        </row>
        <row r="3153">
          <cell r="Z3153" t="str">
            <v/>
          </cell>
        </row>
        <row r="3154">
          <cell r="Z3154" t="str">
            <v/>
          </cell>
        </row>
        <row r="3155">
          <cell r="Z3155" t="str">
            <v/>
          </cell>
        </row>
        <row r="3156">
          <cell r="Z3156" t="str">
            <v/>
          </cell>
        </row>
        <row r="3157">
          <cell r="Z3157" t="str">
            <v/>
          </cell>
        </row>
        <row r="3158">
          <cell r="Z3158" t="str">
            <v/>
          </cell>
        </row>
        <row r="3159">
          <cell r="Z3159" t="str">
            <v/>
          </cell>
        </row>
        <row r="3160">
          <cell r="Z3160" t="str">
            <v/>
          </cell>
        </row>
        <row r="3161">
          <cell r="Z3161" t="str">
            <v/>
          </cell>
        </row>
        <row r="3162">
          <cell r="Z3162" t="str">
            <v/>
          </cell>
        </row>
        <row r="3163">
          <cell r="Z3163" t="str">
            <v/>
          </cell>
        </row>
        <row r="3164">
          <cell r="Z3164" t="str">
            <v/>
          </cell>
        </row>
        <row r="3165">
          <cell r="Z3165" t="str">
            <v/>
          </cell>
        </row>
        <row r="3166">
          <cell r="Z3166" t="str">
            <v/>
          </cell>
        </row>
        <row r="3167">
          <cell r="Z3167" t="str">
            <v/>
          </cell>
        </row>
        <row r="3168">
          <cell r="Z3168" t="str">
            <v/>
          </cell>
        </row>
        <row r="3169">
          <cell r="Z3169" t="str">
            <v/>
          </cell>
        </row>
        <row r="3170">
          <cell r="Z3170" t="str">
            <v/>
          </cell>
        </row>
        <row r="3171">
          <cell r="Z3171" t="str">
            <v/>
          </cell>
        </row>
        <row r="3172">
          <cell r="Z3172" t="str">
            <v/>
          </cell>
        </row>
        <row r="3173">
          <cell r="Z3173" t="str">
            <v/>
          </cell>
        </row>
        <row r="3174">
          <cell r="Z3174" t="str">
            <v/>
          </cell>
        </row>
        <row r="3175">
          <cell r="Z3175" t="str">
            <v/>
          </cell>
        </row>
        <row r="3176">
          <cell r="Z3176" t="str">
            <v/>
          </cell>
        </row>
        <row r="3177">
          <cell r="Z3177" t="str">
            <v/>
          </cell>
        </row>
        <row r="3178">
          <cell r="Z3178" t="str">
            <v/>
          </cell>
        </row>
        <row r="3179">
          <cell r="Z3179" t="str">
            <v/>
          </cell>
        </row>
        <row r="3180">
          <cell r="Z3180" t="str">
            <v/>
          </cell>
        </row>
        <row r="3181">
          <cell r="Z3181" t="str">
            <v/>
          </cell>
        </row>
        <row r="3182">
          <cell r="Z3182" t="str">
            <v/>
          </cell>
        </row>
        <row r="3183">
          <cell r="Z3183" t="str">
            <v/>
          </cell>
        </row>
        <row r="3184">
          <cell r="Z3184" t="str">
            <v/>
          </cell>
        </row>
        <row r="3185">
          <cell r="Z3185" t="str">
            <v/>
          </cell>
        </row>
        <row r="3186">
          <cell r="Z3186" t="str">
            <v/>
          </cell>
        </row>
        <row r="3187">
          <cell r="Z3187" t="str">
            <v/>
          </cell>
        </row>
        <row r="3188">
          <cell r="Z3188" t="str">
            <v/>
          </cell>
        </row>
        <row r="3189">
          <cell r="Z3189" t="str">
            <v/>
          </cell>
        </row>
        <row r="3190">
          <cell r="Z3190" t="str">
            <v/>
          </cell>
        </row>
        <row r="3191">
          <cell r="Z3191" t="str">
            <v/>
          </cell>
        </row>
        <row r="3192">
          <cell r="Z3192" t="str">
            <v/>
          </cell>
        </row>
        <row r="3193">
          <cell r="Z3193" t="str">
            <v/>
          </cell>
        </row>
        <row r="3194">
          <cell r="Z3194" t="str">
            <v/>
          </cell>
        </row>
        <row r="3195">
          <cell r="Z3195" t="str">
            <v/>
          </cell>
        </row>
        <row r="3196">
          <cell r="Z3196" t="str">
            <v/>
          </cell>
        </row>
        <row r="3197">
          <cell r="Z3197" t="str">
            <v/>
          </cell>
        </row>
        <row r="3198">
          <cell r="Z3198" t="str">
            <v/>
          </cell>
        </row>
        <row r="3199">
          <cell r="Z3199" t="str">
            <v/>
          </cell>
        </row>
        <row r="3200">
          <cell r="Z3200" t="str">
            <v/>
          </cell>
        </row>
        <row r="3201">
          <cell r="Z3201" t="str">
            <v/>
          </cell>
        </row>
        <row r="3202">
          <cell r="Z3202" t="str">
            <v/>
          </cell>
        </row>
        <row r="3203">
          <cell r="Z3203" t="str">
            <v/>
          </cell>
        </row>
        <row r="3204">
          <cell r="Z3204" t="str">
            <v/>
          </cell>
        </row>
        <row r="3205">
          <cell r="Z3205" t="str">
            <v/>
          </cell>
        </row>
        <row r="3206">
          <cell r="Z3206" t="str">
            <v/>
          </cell>
        </row>
        <row r="3207">
          <cell r="Z3207" t="str">
            <v/>
          </cell>
        </row>
        <row r="3208">
          <cell r="Z3208" t="str">
            <v/>
          </cell>
        </row>
        <row r="3209">
          <cell r="Z3209" t="str">
            <v/>
          </cell>
        </row>
        <row r="3210">
          <cell r="Z3210" t="str">
            <v/>
          </cell>
        </row>
        <row r="3211">
          <cell r="Z3211" t="str">
            <v/>
          </cell>
        </row>
        <row r="3212">
          <cell r="Z3212" t="str">
            <v/>
          </cell>
        </row>
        <row r="3213">
          <cell r="Z3213" t="str">
            <v/>
          </cell>
        </row>
        <row r="3214">
          <cell r="Z3214" t="str">
            <v/>
          </cell>
        </row>
        <row r="3215">
          <cell r="Z3215" t="str">
            <v/>
          </cell>
        </row>
        <row r="3216">
          <cell r="Z3216" t="str">
            <v/>
          </cell>
        </row>
        <row r="3217">
          <cell r="Z3217" t="str">
            <v/>
          </cell>
        </row>
        <row r="3218">
          <cell r="Z3218" t="str">
            <v/>
          </cell>
        </row>
        <row r="3219">
          <cell r="Z3219" t="str">
            <v/>
          </cell>
        </row>
        <row r="3220">
          <cell r="Z3220" t="str">
            <v/>
          </cell>
        </row>
        <row r="3221">
          <cell r="Z3221" t="str">
            <v/>
          </cell>
        </row>
        <row r="3222">
          <cell r="Z3222" t="str">
            <v/>
          </cell>
        </row>
        <row r="3223">
          <cell r="Z3223" t="str">
            <v/>
          </cell>
        </row>
        <row r="3224">
          <cell r="Z3224" t="str">
            <v/>
          </cell>
        </row>
        <row r="3225">
          <cell r="Z3225" t="str">
            <v/>
          </cell>
        </row>
        <row r="3226">
          <cell r="Z3226" t="str">
            <v/>
          </cell>
        </row>
        <row r="3227">
          <cell r="Z3227" t="str">
            <v/>
          </cell>
        </row>
        <row r="3228">
          <cell r="Z3228" t="str">
            <v/>
          </cell>
        </row>
        <row r="3229">
          <cell r="Z3229" t="str">
            <v/>
          </cell>
        </row>
        <row r="3230">
          <cell r="Z3230" t="str">
            <v/>
          </cell>
        </row>
        <row r="3231">
          <cell r="Z3231" t="str">
            <v/>
          </cell>
        </row>
        <row r="3232">
          <cell r="Z3232" t="str">
            <v/>
          </cell>
        </row>
        <row r="3233">
          <cell r="Z3233" t="str">
            <v/>
          </cell>
        </row>
        <row r="3234">
          <cell r="Z3234" t="str">
            <v/>
          </cell>
        </row>
        <row r="3235">
          <cell r="Z3235" t="str">
            <v/>
          </cell>
        </row>
        <row r="3236">
          <cell r="Z3236" t="str">
            <v/>
          </cell>
        </row>
        <row r="3237">
          <cell r="Z3237" t="str">
            <v/>
          </cell>
        </row>
        <row r="3238">
          <cell r="Z3238" t="str">
            <v/>
          </cell>
        </row>
        <row r="3239">
          <cell r="Z3239" t="str">
            <v/>
          </cell>
        </row>
        <row r="3240">
          <cell r="Z3240" t="str">
            <v/>
          </cell>
        </row>
        <row r="3241">
          <cell r="Z3241" t="str">
            <v/>
          </cell>
        </row>
        <row r="3242">
          <cell r="Z3242" t="str">
            <v/>
          </cell>
        </row>
        <row r="3243">
          <cell r="Z3243" t="str">
            <v/>
          </cell>
        </row>
        <row r="3244">
          <cell r="Z3244" t="str">
            <v/>
          </cell>
        </row>
        <row r="3245">
          <cell r="Z3245" t="str">
            <v/>
          </cell>
        </row>
        <row r="3246">
          <cell r="Z3246" t="str">
            <v/>
          </cell>
        </row>
        <row r="3247">
          <cell r="Z3247" t="str">
            <v/>
          </cell>
        </row>
        <row r="3248">
          <cell r="Z3248" t="str">
            <v/>
          </cell>
        </row>
        <row r="3249">
          <cell r="Z3249" t="str">
            <v/>
          </cell>
        </row>
        <row r="3250">
          <cell r="Z3250" t="str">
            <v/>
          </cell>
        </row>
        <row r="3251">
          <cell r="Z3251" t="str">
            <v/>
          </cell>
        </row>
        <row r="3252">
          <cell r="Z3252" t="str">
            <v/>
          </cell>
        </row>
        <row r="3253">
          <cell r="Z3253" t="str">
            <v/>
          </cell>
        </row>
        <row r="3254">
          <cell r="Z3254" t="str">
            <v/>
          </cell>
        </row>
        <row r="3255">
          <cell r="Z3255" t="str">
            <v/>
          </cell>
        </row>
        <row r="3256">
          <cell r="Z3256" t="str">
            <v/>
          </cell>
        </row>
        <row r="3257">
          <cell r="Z3257" t="str">
            <v/>
          </cell>
        </row>
        <row r="3258">
          <cell r="Z3258" t="str">
            <v/>
          </cell>
        </row>
        <row r="3259">
          <cell r="Z3259" t="str">
            <v/>
          </cell>
        </row>
        <row r="3260">
          <cell r="Z3260" t="str">
            <v/>
          </cell>
        </row>
        <row r="3261">
          <cell r="Z3261" t="str">
            <v/>
          </cell>
        </row>
        <row r="3262">
          <cell r="Z3262" t="str">
            <v/>
          </cell>
        </row>
        <row r="3263">
          <cell r="Z3263" t="str">
            <v/>
          </cell>
        </row>
        <row r="3264">
          <cell r="Z3264" t="str">
            <v/>
          </cell>
        </row>
        <row r="3265">
          <cell r="Z3265" t="str">
            <v/>
          </cell>
        </row>
        <row r="3266">
          <cell r="Z3266" t="str">
            <v/>
          </cell>
        </row>
        <row r="3267">
          <cell r="Z3267" t="str">
            <v/>
          </cell>
        </row>
        <row r="3268">
          <cell r="Z3268" t="str">
            <v/>
          </cell>
        </row>
        <row r="3269">
          <cell r="Z3269" t="str">
            <v/>
          </cell>
        </row>
        <row r="3270">
          <cell r="Z3270" t="str">
            <v/>
          </cell>
        </row>
        <row r="3271">
          <cell r="Z3271" t="str">
            <v/>
          </cell>
        </row>
        <row r="3272">
          <cell r="Z3272" t="str">
            <v/>
          </cell>
        </row>
        <row r="3273">
          <cell r="Z3273" t="str">
            <v/>
          </cell>
        </row>
        <row r="3274">
          <cell r="Z3274" t="str">
            <v/>
          </cell>
        </row>
        <row r="3275">
          <cell r="Z3275" t="str">
            <v/>
          </cell>
        </row>
        <row r="3276">
          <cell r="Z3276" t="str">
            <v/>
          </cell>
        </row>
        <row r="3277">
          <cell r="Z3277" t="str">
            <v/>
          </cell>
        </row>
        <row r="3278">
          <cell r="Z3278" t="str">
            <v/>
          </cell>
        </row>
        <row r="3279">
          <cell r="Z3279" t="str">
            <v/>
          </cell>
        </row>
        <row r="3280">
          <cell r="Z3280" t="str">
            <v/>
          </cell>
        </row>
        <row r="3281">
          <cell r="Z3281" t="str">
            <v/>
          </cell>
        </row>
        <row r="3282">
          <cell r="Z3282" t="str">
            <v/>
          </cell>
        </row>
        <row r="3283">
          <cell r="Z3283" t="str">
            <v/>
          </cell>
        </row>
        <row r="3284">
          <cell r="Z3284" t="str">
            <v/>
          </cell>
        </row>
        <row r="3285">
          <cell r="Z3285" t="str">
            <v/>
          </cell>
        </row>
        <row r="3286">
          <cell r="Z3286" t="str">
            <v/>
          </cell>
        </row>
        <row r="3287">
          <cell r="Z3287" t="str">
            <v/>
          </cell>
        </row>
        <row r="3288">
          <cell r="Z3288" t="str">
            <v/>
          </cell>
        </row>
        <row r="3289">
          <cell r="Z3289" t="str">
            <v/>
          </cell>
        </row>
        <row r="3290">
          <cell r="Z3290" t="str">
            <v/>
          </cell>
        </row>
        <row r="3291">
          <cell r="Z3291" t="str">
            <v/>
          </cell>
        </row>
        <row r="3292">
          <cell r="Z3292" t="str">
            <v/>
          </cell>
        </row>
        <row r="3293">
          <cell r="Z3293" t="str">
            <v/>
          </cell>
        </row>
        <row r="3294">
          <cell r="Z3294" t="str">
            <v/>
          </cell>
        </row>
        <row r="3295">
          <cell r="Z3295" t="str">
            <v/>
          </cell>
        </row>
        <row r="3296">
          <cell r="Z3296" t="str">
            <v/>
          </cell>
        </row>
        <row r="3297">
          <cell r="Z3297" t="str">
            <v/>
          </cell>
        </row>
        <row r="3298">
          <cell r="Z3298" t="str">
            <v/>
          </cell>
        </row>
        <row r="3299">
          <cell r="Z3299" t="str">
            <v/>
          </cell>
        </row>
        <row r="3300">
          <cell r="Z3300" t="str">
            <v/>
          </cell>
        </row>
        <row r="3301">
          <cell r="Z3301" t="str">
            <v/>
          </cell>
        </row>
        <row r="3302">
          <cell r="Z3302" t="str">
            <v/>
          </cell>
        </row>
        <row r="3303">
          <cell r="Z3303" t="str">
            <v/>
          </cell>
        </row>
        <row r="3304">
          <cell r="Z3304" t="str">
            <v/>
          </cell>
        </row>
        <row r="3305">
          <cell r="Z3305" t="str">
            <v/>
          </cell>
        </row>
        <row r="3306">
          <cell r="Z3306" t="str">
            <v/>
          </cell>
        </row>
        <row r="3307">
          <cell r="Z3307" t="str">
            <v/>
          </cell>
        </row>
        <row r="3308">
          <cell r="Z3308" t="str">
            <v/>
          </cell>
        </row>
        <row r="3309">
          <cell r="Z3309" t="str">
            <v/>
          </cell>
        </row>
        <row r="3310">
          <cell r="Z3310" t="str">
            <v/>
          </cell>
        </row>
        <row r="3311">
          <cell r="Z3311" t="str">
            <v/>
          </cell>
        </row>
        <row r="3312">
          <cell r="Z3312" t="str">
            <v/>
          </cell>
        </row>
        <row r="3313">
          <cell r="Z3313" t="str">
            <v/>
          </cell>
        </row>
        <row r="3314">
          <cell r="Z3314" t="str">
            <v/>
          </cell>
        </row>
        <row r="3315">
          <cell r="Z3315" t="str">
            <v/>
          </cell>
        </row>
        <row r="3316">
          <cell r="Z3316" t="str">
            <v/>
          </cell>
        </row>
        <row r="3317">
          <cell r="Z3317" t="str">
            <v/>
          </cell>
        </row>
        <row r="3318">
          <cell r="Z3318" t="str">
            <v/>
          </cell>
        </row>
        <row r="3319">
          <cell r="Z3319" t="str">
            <v/>
          </cell>
        </row>
        <row r="3320">
          <cell r="Z3320" t="str">
            <v/>
          </cell>
        </row>
        <row r="3321">
          <cell r="Z3321" t="str">
            <v/>
          </cell>
        </row>
        <row r="3322">
          <cell r="Z3322" t="str">
            <v/>
          </cell>
        </row>
        <row r="3323">
          <cell r="Z3323" t="str">
            <v/>
          </cell>
        </row>
        <row r="3324">
          <cell r="Z3324" t="str">
            <v/>
          </cell>
        </row>
        <row r="3325">
          <cell r="Z3325" t="str">
            <v/>
          </cell>
        </row>
        <row r="3326">
          <cell r="Z3326" t="str">
            <v/>
          </cell>
        </row>
        <row r="3327">
          <cell r="Z3327" t="str">
            <v/>
          </cell>
        </row>
        <row r="3328">
          <cell r="Z3328" t="str">
            <v/>
          </cell>
        </row>
        <row r="3329">
          <cell r="Z3329" t="str">
            <v/>
          </cell>
        </row>
        <row r="3330">
          <cell r="Z3330" t="str">
            <v/>
          </cell>
        </row>
        <row r="3331">
          <cell r="Z3331" t="str">
            <v/>
          </cell>
        </row>
        <row r="3332">
          <cell r="Z3332" t="str">
            <v/>
          </cell>
        </row>
        <row r="3333">
          <cell r="Z3333" t="str">
            <v/>
          </cell>
        </row>
        <row r="3334">
          <cell r="Z3334" t="str">
            <v/>
          </cell>
        </row>
        <row r="3335">
          <cell r="Z3335" t="str">
            <v/>
          </cell>
        </row>
        <row r="3336">
          <cell r="Z3336" t="str">
            <v/>
          </cell>
        </row>
        <row r="3337">
          <cell r="Z3337" t="str">
            <v/>
          </cell>
        </row>
        <row r="3338">
          <cell r="Z3338" t="str">
            <v/>
          </cell>
        </row>
        <row r="3339">
          <cell r="Z3339" t="str">
            <v/>
          </cell>
        </row>
        <row r="3340">
          <cell r="Z3340" t="str">
            <v/>
          </cell>
        </row>
        <row r="3341">
          <cell r="Z3341" t="str">
            <v/>
          </cell>
        </row>
        <row r="3342">
          <cell r="Z3342" t="str">
            <v/>
          </cell>
        </row>
        <row r="3343">
          <cell r="Z3343" t="str">
            <v/>
          </cell>
        </row>
        <row r="3344">
          <cell r="Z3344" t="str">
            <v/>
          </cell>
        </row>
        <row r="3345">
          <cell r="Z3345" t="str">
            <v/>
          </cell>
        </row>
        <row r="3346">
          <cell r="Z3346" t="str">
            <v/>
          </cell>
        </row>
        <row r="3347">
          <cell r="Z3347" t="str">
            <v/>
          </cell>
        </row>
        <row r="3348">
          <cell r="Z3348" t="str">
            <v/>
          </cell>
        </row>
        <row r="3349">
          <cell r="Z3349" t="str">
            <v/>
          </cell>
        </row>
        <row r="3350">
          <cell r="Z3350" t="str">
            <v/>
          </cell>
        </row>
        <row r="3351">
          <cell r="Z3351" t="str">
            <v/>
          </cell>
        </row>
        <row r="3352">
          <cell r="Z3352" t="str">
            <v/>
          </cell>
        </row>
        <row r="3353">
          <cell r="Z3353" t="str">
            <v/>
          </cell>
        </row>
        <row r="3354">
          <cell r="Z3354" t="str">
            <v/>
          </cell>
        </row>
        <row r="3355">
          <cell r="Z3355" t="str">
            <v/>
          </cell>
        </row>
        <row r="3356">
          <cell r="Z3356" t="str">
            <v/>
          </cell>
        </row>
        <row r="3357">
          <cell r="Z3357" t="str">
            <v/>
          </cell>
        </row>
        <row r="3358">
          <cell r="Z3358" t="str">
            <v/>
          </cell>
        </row>
        <row r="3359">
          <cell r="Z3359" t="str">
            <v/>
          </cell>
        </row>
        <row r="3360">
          <cell r="Z3360" t="str">
            <v/>
          </cell>
        </row>
        <row r="3361">
          <cell r="Z3361" t="str">
            <v/>
          </cell>
        </row>
        <row r="3362">
          <cell r="Z3362" t="str">
            <v/>
          </cell>
        </row>
        <row r="3363">
          <cell r="Z3363" t="str">
            <v/>
          </cell>
        </row>
        <row r="3364">
          <cell r="Z3364" t="str">
            <v/>
          </cell>
        </row>
        <row r="3365">
          <cell r="Z3365" t="str">
            <v/>
          </cell>
        </row>
        <row r="3366">
          <cell r="Z3366" t="str">
            <v/>
          </cell>
        </row>
        <row r="3367">
          <cell r="Z3367" t="str">
            <v/>
          </cell>
        </row>
        <row r="3368">
          <cell r="Z3368" t="str">
            <v/>
          </cell>
        </row>
        <row r="3369">
          <cell r="Z3369" t="str">
            <v/>
          </cell>
        </row>
        <row r="3370">
          <cell r="Z3370" t="str">
            <v/>
          </cell>
        </row>
        <row r="3371">
          <cell r="Z3371" t="str">
            <v/>
          </cell>
        </row>
        <row r="3372">
          <cell r="Z3372" t="str">
            <v/>
          </cell>
        </row>
        <row r="3373">
          <cell r="Z3373" t="str">
            <v/>
          </cell>
        </row>
        <row r="3374">
          <cell r="Z3374" t="str">
            <v/>
          </cell>
        </row>
        <row r="3375">
          <cell r="Z3375" t="str">
            <v/>
          </cell>
        </row>
        <row r="3376">
          <cell r="Z3376" t="str">
            <v/>
          </cell>
        </row>
        <row r="3377">
          <cell r="Z3377" t="str">
            <v/>
          </cell>
        </row>
        <row r="3378">
          <cell r="Z3378" t="str">
            <v/>
          </cell>
        </row>
        <row r="3379">
          <cell r="Z3379" t="str">
            <v/>
          </cell>
        </row>
        <row r="3380">
          <cell r="Z3380" t="str">
            <v/>
          </cell>
        </row>
        <row r="3381">
          <cell r="Z3381" t="str">
            <v/>
          </cell>
        </row>
        <row r="3382">
          <cell r="Z3382" t="str">
            <v/>
          </cell>
        </row>
        <row r="3383">
          <cell r="Z3383" t="str">
            <v/>
          </cell>
        </row>
        <row r="3384">
          <cell r="Z3384" t="str">
            <v/>
          </cell>
        </row>
        <row r="3385">
          <cell r="Z3385" t="str">
            <v/>
          </cell>
        </row>
        <row r="3386">
          <cell r="Z3386" t="str">
            <v/>
          </cell>
        </row>
        <row r="3387">
          <cell r="Z3387" t="str">
            <v/>
          </cell>
        </row>
        <row r="3388">
          <cell r="Z3388" t="str">
            <v/>
          </cell>
        </row>
        <row r="3389">
          <cell r="Z3389" t="str">
            <v/>
          </cell>
        </row>
        <row r="3390">
          <cell r="Z3390" t="str">
            <v/>
          </cell>
        </row>
        <row r="3391">
          <cell r="Z3391" t="str">
            <v/>
          </cell>
        </row>
        <row r="3392">
          <cell r="Z3392" t="str">
            <v/>
          </cell>
        </row>
        <row r="3393">
          <cell r="Z3393" t="str">
            <v/>
          </cell>
        </row>
        <row r="3394">
          <cell r="Z3394" t="str">
            <v/>
          </cell>
        </row>
        <row r="3395">
          <cell r="Z3395" t="str">
            <v/>
          </cell>
        </row>
        <row r="3396">
          <cell r="Z3396" t="str">
            <v/>
          </cell>
        </row>
        <row r="3397">
          <cell r="Z3397" t="str">
            <v/>
          </cell>
        </row>
        <row r="3398">
          <cell r="Z3398" t="str">
            <v/>
          </cell>
        </row>
        <row r="3399">
          <cell r="Z3399" t="str">
            <v/>
          </cell>
        </row>
        <row r="3400">
          <cell r="Z3400" t="str">
            <v/>
          </cell>
        </row>
        <row r="3401">
          <cell r="Z3401" t="str">
            <v/>
          </cell>
        </row>
        <row r="3402">
          <cell r="Z3402" t="str">
            <v/>
          </cell>
        </row>
        <row r="3403">
          <cell r="Z3403" t="str">
            <v/>
          </cell>
        </row>
        <row r="3404">
          <cell r="Z3404" t="str">
            <v/>
          </cell>
        </row>
        <row r="3405">
          <cell r="Z3405" t="str">
            <v/>
          </cell>
        </row>
        <row r="3406">
          <cell r="Z3406" t="str">
            <v/>
          </cell>
        </row>
        <row r="3407">
          <cell r="Z3407" t="str">
            <v/>
          </cell>
        </row>
        <row r="3408">
          <cell r="Z3408" t="str">
            <v/>
          </cell>
        </row>
        <row r="3409">
          <cell r="Z3409" t="str">
            <v/>
          </cell>
        </row>
        <row r="3410">
          <cell r="Z3410" t="str">
            <v/>
          </cell>
        </row>
        <row r="3411">
          <cell r="Z3411" t="str">
            <v/>
          </cell>
        </row>
        <row r="3412">
          <cell r="Z3412" t="str">
            <v/>
          </cell>
        </row>
        <row r="3413">
          <cell r="Z3413" t="str">
            <v/>
          </cell>
        </row>
        <row r="3414">
          <cell r="Z3414" t="str">
            <v/>
          </cell>
        </row>
        <row r="3415">
          <cell r="Z3415" t="str">
            <v/>
          </cell>
        </row>
        <row r="3416">
          <cell r="Z3416" t="str">
            <v/>
          </cell>
        </row>
        <row r="3417">
          <cell r="Z3417" t="str">
            <v/>
          </cell>
        </row>
        <row r="3418">
          <cell r="Z3418" t="str">
            <v/>
          </cell>
        </row>
        <row r="3419">
          <cell r="Z3419" t="str">
            <v/>
          </cell>
        </row>
        <row r="3420">
          <cell r="Z3420" t="str">
            <v/>
          </cell>
        </row>
        <row r="3421">
          <cell r="Z3421" t="str">
            <v/>
          </cell>
        </row>
        <row r="3422">
          <cell r="Z3422" t="str">
            <v/>
          </cell>
        </row>
        <row r="3423">
          <cell r="Z3423" t="str">
            <v/>
          </cell>
        </row>
        <row r="3424">
          <cell r="Z3424" t="str">
            <v/>
          </cell>
        </row>
        <row r="3425">
          <cell r="Z3425" t="str">
            <v/>
          </cell>
        </row>
        <row r="3426">
          <cell r="Z3426" t="str">
            <v/>
          </cell>
        </row>
        <row r="3427">
          <cell r="Z3427" t="str">
            <v/>
          </cell>
        </row>
        <row r="3428">
          <cell r="Z3428" t="str">
            <v/>
          </cell>
        </row>
        <row r="3429">
          <cell r="Z3429" t="str">
            <v/>
          </cell>
        </row>
        <row r="3430">
          <cell r="Z3430" t="str">
            <v/>
          </cell>
        </row>
        <row r="3431">
          <cell r="Z3431" t="str">
            <v/>
          </cell>
        </row>
        <row r="3432">
          <cell r="Z3432" t="str">
            <v/>
          </cell>
        </row>
        <row r="3433">
          <cell r="Z3433" t="str">
            <v/>
          </cell>
        </row>
        <row r="3434">
          <cell r="Z3434" t="str">
            <v/>
          </cell>
        </row>
        <row r="3435">
          <cell r="Z3435" t="str">
            <v/>
          </cell>
        </row>
        <row r="3436">
          <cell r="Z3436" t="str">
            <v/>
          </cell>
        </row>
        <row r="3437">
          <cell r="Z3437" t="str">
            <v/>
          </cell>
        </row>
        <row r="3438">
          <cell r="Z3438" t="str">
            <v/>
          </cell>
        </row>
        <row r="3439">
          <cell r="Z3439" t="str">
            <v/>
          </cell>
        </row>
        <row r="3440">
          <cell r="Z3440" t="str">
            <v/>
          </cell>
        </row>
        <row r="3441">
          <cell r="Z3441" t="str">
            <v/>
          </cell>
        </row>
        <row r="3442">
          <cell r="Z3442" t="str">
            <v/>
          </cell>
        </row>
        <row r="3443">
          <cell r="Z3443" t="str">
            <v/>
          </cell>
        </row>
        <row r="3444">
          <cell r="Z3444" t="str">
            <v/>
          </cell>
        </row>
        <row r="3445">
          <cell r="Z3445" t="str">
            <v/>
          </cell>
        </row>
        <row r="3446">
          <cell r="Z3446" t="str">
            <v/>
          </cell>
        </row>
        <row r="3447">
          <cell r="Z3447" t="str">
            <v/>
          </cell>
        </row>
        <row r="3448">
          <cell r="Z3448" t="str">
            <v/>
          </cell>
        </row>
        <row r="3449">
          <cell r="Z3449" t="str">
            <v/>
          </cell>
        </row>
        <row r="3450">
          <cell r="Z3450" t="str">
            <v/>
          </cell>
        </row>
        <row r="3451">
          <cell r="Z3451" t="str">
            <v/>
          </cell>
        </row>
        <row r="3452">
          <cell r="Z3452" t="str">
            <v/>
          </cell>
        </row>
        <row r="3453">
          <cell r="Z3453" t="str">
            <v/>
          </cell>
        </row>
        <row r="3454">
          <cell r="Z3454" t="str">
            <v/>
          </cell>
        </row>
        <row r="3455">
          <cell r="Z3455" t="str">
            <v/>
          </cell>
        </row>
        <row r="3456">
          <cell r="Z3456" t="str">
            <v/>
          </cell>
        </row>
        <row r="3457">
          <cell r="Z3457" t="str">
            <v/>
          </cell>
        </row>
        <row r="3458">
          <cell r="Z3458" t="str">
            <v/>
          </cell>
        </row>
        <row r="3459">
          <cell r="Z3459" t="str">
            <v/>
          </cell>
        </row>
        <row r="3460">
          <cell r="Z3460" t="str">
            <v/>
          </cell>
        </row>
        <row r="3461">
          <cell r="Z3461" t="str">
            <v/>
          </cell>
        </row>
        <row r="3462">
          <cell r="Z3462" t="str">
            <v/>
          </cell>
        </row>
        <row r="3463">
          <cell r="Z3463" t="str">
            <v/>
          </cell>
        </row>
        <row r="3464">
          <cell r="Z3464" t="str">
            <v/>
          </cell>
        </row>
        <row r="3465">
          <cell r="Z3465" t="str">
            <v/>
          </cell>
        </row>
        <row r="3466">
          <cell r="Z3466" t="str">
            <v/>
          </cell>
        </row>
        <row r="3467">
          <cell r="Z3467" t="str">
            <v/>
          </cell>
        </row>
        <row r="3468">
          <cell r="Z3468" t="str">
            <v/>
          </cell>
        </row>
        <row r="3469">
          <cell r="Z3469" t="str">
            <v/>
          </cell>
        </row>
        <row r="3470">
          <cell r="Z3470" t="str">
            <v/>
          </cell>
        </row>
        <row r="3471">
          <cell r="Z3471" t="str">
            <v/>
          </cell>
        </row>
        <row r="3472">
          <cell r="Z3472" t="str">
            <v/>
          </cell>
        </row>
        <row r="3473">
          <cell r="Z3473" t="str">
            <v/>
          </cell>
        </row>
        <row r="3474">
          <cell r="Z3474" t="str">
            <v/>
          </cell>
        </row>
        <row r="3475">
          <cell r="Z3475" t="str">
            <v/>
          </cell>
        </row>
        <row r="3476">
          <cell r="Z3476" t="str">
            <v/>
          </cell>
        </row>
        <row r="3477">
          <cell r="Z3477" t="str">
            <v/>
          </cell>
        </row>
        <row r="3478">
          <cell r="Z3478" t="str">
            <v/>
          </cell>
        </row>
        <row r="3479">
          <cell r="Z3479" t="str">
            <v/>
          </cell>
        </row>
        <row r="3480">
          <cell r="Z3480" t="str">
            <v/>
          </cell>
        </row>
        <row r="3481">
          <cell r="Z3481" t="str">
            <v/>
          </cell>
        </row>
        <row r="3482">
          <cell r="Z3482" t="str">
            <v/>
          </cell>
        </row>
        <row r="3483">
          <cell r="Z3483" t="str">
            <v/>
          </cell>
        </row>
        <row r="3484">
          <cell r="Z3484" t="str">
            <v/>
          </cell>
        </row>
        <row r="3485">
          <cell r="Z3485" t="str">
            <v/>
          </cell>
        </row>
        <row r="3486">
          <cell r="Z3486" t="str">
            <v/>
          </cell>
        </row>
        <row r="3487">
          <cell r="Z3487" t="str">
            <v/>
          </cell>
        </row>
        <row r="3488">
          <cell r="Z3488" t="str">
            <v/>
          </cell>
        </row>
        <row r="3489">
          <cell r="Z3489" t="str">
            <v/>
          </cell>
        </row>
        <row r="3490">
          <cell r="Z3490" t="str">
            <v/>
          </cell>
        </row>
        <row r="3491">
          <cell r="Z3491" t="str">
            <v/>
          </cell>
        </row>
        <row r="3492">
          <cell r="Z3492" t="str">
            <v/>
          </cell>
        </row>
        <row r="3493">
          <cell r="Z3493" t="str">
            <v/>
          </cell>
        </row>
        <row r="3494">
          <cell r="Z3494" t="str">
            <v/>
          </cell>
        </row>
        <row r="3495">
          <cell r="Z3495" t="str">
            <v/>
          </cell>
        </row>
        <row r="3496">
          <cell r="Z3496" t="str">
            <v/>
          </cell>
        </row>
        <row r="3497">
          <cell r="Z3497" t="str">
            <v/>
          </cell>
        </row>
        <row r="3498">
          <cell r="Z3498" t="str">
            <v/>
          </cell>
        </row>
        <row r="3499">
          <cell r="Z3499" t="str">
            <v/>
          </cell>
        </row>
        <row r="3500">
          <cell r="Z3500" t="str">
            <v/>
          </cell>
        </row>
        <row r="3501">
          <cell r="Z3501" t="str">
            <v/>
          </cell>
        </row>
        <row r="3502">
          <cell r="Z3502" t="str">
            <v/>
          </cell>
        </row>
        <row r="3503">
          <cell r="Z3503" t="str">
            <v/>
          </cell>
        </row>
        <row r="3504">
          <cell r="Z3504" t="str">
            <v/>
          </cell>
        </row>
        <row r="3505">
          <cell r="Z3505" t="str">
            <v/>
          </cell>
        </row>
        <row r="3506">
          <cell r="Z3506" t="str">
            <v/>
          </cell>
        </row>
        <row r="3507">
          <cell r="Z3507" t="str">
            <v/>
          </cell>
        </row>
        <row r="3508">
          <cell r="Z3508" t="str">
            <v/>
          </cell>
        </row>
        <row r="3509">
          <cell r="Z3509" t="str">
            <v/>
          </cell>
        </row>
        <row r="3510">
          <cell r="Z3510" t="str">
            <v/>
          </cell>
        </row>
        <row r="3511">
          <cell r="Z3511" t="str">
            <v/>
          </cell>
        </row>
        <row r="3512">
          <cell r="Z3512" t="str">
            <v/>
          </cell>
        </row>
        <row r="3513">
          <cell r="Z3513" t="str">
            <v/>
          </cell>
        </row>
        <row r="3514">
          <cell r="Z3514" t="str">
            <v/>
          </cell>
        </row>
        <row r="3515">
          <cell r="Z3515" t="str">
            <v/>
          </cell>
        </row>
        <row r="3516">
          <cell r="Z3516" t="str">
            <v/>
          </cell>
        </row>
        <row r="3517">
          <cell r="Z3517" t="str">
            <v/>
          </cell>
        </row>
        <row r="3518">
          <cell r="Z3518" t="str">
            <v/>
          </cell>
        </row>
        <row r="3519">
          <cell r="Z3519" t="str">
            <v/>
          </cell>
        </row>
        <row r="3520">
          <cell r="Z3520" t="str">
            <v/>
          </cell>
        </row>
        <row r="3521">
          <cell r="Z3521" t="str">
            <v/>
          </cell>
        </row>
        <row r="3522">
          <cell r="Z3522" t="str">
            <v/>
          </cell>
        </row>
        <row r="3523">
          <cell r="Z3523" t="str">
            <v/>
          </cell>
        </row>
        <row r="3524">
          <cell r="Z3524" t="str">
            <v/>
          </cell>
        </row>
        <row r="3525">
          <cell r="Z3525" t="str">
            <v/>
          </cell>
        </row>
        <row r="3526">
          <cell r="Z3526" t="str">
            <v/>
          </cell>
        </row>
        <row r="3527">
          <cell r="Z3527" t="str">
            <v/>
          </cell>
        </row>
        <row r="3528">
          <cell r="Z3528" t="str">
            <v/>
          </cell>
        </row>
        <row r="3529">
          <cell r="Z3529" t="str">
            <v/>
          </cell>
        </row>
        <row r="3530">
          <cell r="Z3530" t="str">
            <v/>
          </cell>
        </row>
        <row r="3531">
          <cell r="Z3531" t="str">
            <v/>
          </cell>
        </row>
        <row r="3532">
          <cell r="Z3532" t="str">
            <v/>
          </cell>
        </row>
        <row r="3533">
          <cell r="Z3533" t="str">
            <v/>
          </cell>
        </row>
        <row r="3534">
          <cell r="Z3534" t="str">
            <v/>
          </cell>
        </row>
        <row r="3535">
          <cell r="Z3535" t="str">
            <v/>
          </cell>
        </row>
        <row r="3536">
          <cell r="Z3536" t="str">
            <v/>
          </cell>
        </row>
        <row r="3537">
          <cell r="Z3537" t="str">
            <v/>
          </cell>
        </row>
        <row r="3538">
          <cell r="Z3538" t="str">
            <v/>
          </cell>
        </row>
        <row r="3539">
          <cell r="Z3539" t="str">
            <v/>
          </cell>
        </row>
        <row r="3540">
          <cell r="Z3540" t="str">
            <v/>
          </cell>
        </row>
        <row r="3541">
          <cell r="Z3541" t="str">
            <v/>
          </cell>
        </row>
        <row r="3542">
          <cell r="Z3542" t="str">
            <v/>
          </cell>
        </row>
        <row r="3543">
          <cell r="Z3543" t="str">
            <v/>
          </cell>
        </row>
        <row r="3544">
          <cell r="Z3544" t="str">
            <v/>
          </cell>
        </row>
        <row r="3545">
          <cell r="Z3545" t="str">
            <v/>
          </cell>
        </row>
        <row r="3546">
          <cell r="Z3546" t="str">
            <v/>
          </cell>
        </row>
        <row r="3547">
          <cell r="Z3547" t="str">
            <v/>
          </cell>
        </row>
        <row r="3548">
          <cell r="Z3548" t="str">
            <v/>
          </cell>
        </row>
        <row r="3549">
          <cell r="Z3549" t="str">
            <v/>
          </cell>
        </row>
        <row r="3550">
          <cell r="Z3550" t="str">
            <v/>
          </cell>
        </row>
        <row r="3551">
          <cell r="Z3551" t="str">
            <v/>
          </cell>
        </row>
        <row r="3552">
          <cell r="Z3552" t="str">
            <v/>
          </cell>
        </row>
        <row r="3553">
          <cell r="Z3553" t="str">
            <v/>
          </cell>
        </row>
        <row r="3554">
          <cell r="Z3554" t="str">
            <v/>
          </cell>
        </row>
        <row r="3555">
          <cell r="Z3555" t="str">
            <v/>
          </cell>
        </row>
        <row r="3556">
          <cell r="Z3556" t="str">
            <v/>
          </cell>
        </row>
        <row r="3557">
          <cell r="Z3557" t="str">
            <v/>
          </cell>
        </row>
        <row r="3558">
          <cell r="Z3558" t="str">
            <v/>
          </cell>
        </row>
        <row r="3559">
          <cell r="Z3559" t="str">
            <v/>
          </cell>
        </row>
        <row r="3560">
          <cell r="Z3560" t="str">
            <v/>
          </cell>
        </row>
        <row r="3561">
          <cell r="Z3561" t="str">
            <v/>
          </cell>
        </row>
        <row r="3562">
          <cell r="Z3562" t="str">
            <v/>
          </cell>
        </row>
        <row r="3563">
          <cell r="Z3563" t="str">
            <v/>
          </cell>
        </row>
        <row r="3564">
          <cell r="Z3564" t="str">
            <v/>
          </cell>
        </row>
        <row r="3565">
          <cell r="Z3565" t="str">
            <v/>
          </cell>
        </row>
        <row r="3566">
          <cell r="Z3566" t="str">
            <v/>
          </cell>
        </row>
        <row r="3567">
          <cell r="Z3567" t="str">
            <v/>
          </cell>
        </row>
        <row r="3568">
          <cell r="Z3568" t="str">
            <v/>
          </cell>
        </row>
        <row r="3569">
          <cell r="Z3569" t="str">
            <v/>
          </cell>
        </row>
        <row r="3570">
          <cell r="Z3570" t="str">
            <v/>
          </cell>
        </row>
        <row r="3571">
          <cell r="Z3571" t="str">
            <v/>
          </cell>
        </row>
        <row r="3572">
          <cell r="Z3572" t="str">
            <v/>
          </cell>
        </row>
        <row r="3573">
          <cell r="Z3573" t="str">
            <v/>
          </cell>
        </row>
        <row r="3574">
          <cell r="Z3574" t="str">
            <v/>
          </cell>
        </row>
        <row r="3575">
          <cell r="Z3575" t="str">
            <v/>
          </cell>
        </row>
        <row r="3576">
          <cell r="Z3576" t="str">
            <v/>
          </cell>
        </row>
        <row r="3577">
          <cell r="Z3577" t="str">
            <v/>
          </cell>
        </row>
        <row r="3578">
          <cell r="Z3578" t="str">
            <v/>
          </cell>
        </row>
        <row r="3579">
          <cell r="Z3579" t="str">
            <v/>
          </cell>
        </row>
        <row r="3580">
          <cell r="Z3580" t="str">
            <v/>
          </cell>
        </row>
        <row r="3581">
          <cell r="Z3581" t="str">
            <v/>
          </cell>
        </row>
        <row r="3582">
          <cell r="Z3582" t="str">
            <v/>
          </cell>
        </row>
        <row r="3583">
          <cell r="Z3583" t="str">
            <v/>
          </cell>
        </row>
        <row r="3584">
          <cell r="Z3584" t="str">
            <v/>
          </cell>
        </row>
        <row r="3585">
          <cell r="Z3585" t="str">
            <v/>
          </cell>
        </row>
        <row r="3586">
          <cell r="Z3586" t="str">
            <v/>
          </cell>
        </row>
        <row r="3587">
          <cell r="Z3587" t="str">
            <v/>
          </cell>
        </row>
        <row r="3588">
          <cell r="Z3588" t="str">
            <v/>
          </cell>
        </row>
        <row r="3589">
          <cell r="Z3589" t="str">
            <v/>
          </cell>
        </row>
        <row r="3590">
          <cell r="Z3590" t="str">
            <v/>
          </cell>
        </row>
        <row r="3591">
          <cell r="Z3591" t="str">
            <v/>
          </cell>
        </row>
        <row r="3592">
          <cell r="Z3592" t="str">
            <v/>
          </cell>
        </row>
        <row r="3593">
          <cell r="Z3593" t="str">
            <v/>
          </cell>
        </row>
        <row r="3594">
          <cell r="Z3594" t="str">
            <v/>
          </cell>
        </row>
        <row r="3595">
          <cell r="Z3595" t="str">
            <v/>
          </cell>
        </row>
        <row r="3596">
          <cell r="Z3596" t="str">
            <v/>
          </cell>
        </row>
        <row r="3597">
          <cell r="Z3597" t="str">
            <v/>
          </cell>
        </row>
        <row r="3598">
          <cell r="Z3598" t="str">
            <v/>
          </cell>
        </row>
        <row r="3599">
          <cell r="Z3599" t="str">
            <v/>
          </cell>
        </row>
        <row r="3600">
          <cell r="Z3600" t="str">
            <v/>
          </cell>
        </row>
        <row r="3601">
          <cell r="Z3601" t="str">
            <v/>
          </cell>
        </row>
        <row r="3602">
          <cell r="Z3602" t="str">
            <v/>
          </cell>
        </row>
        <row r="3603">
          <cell r="Z3603" t="str">
            <v/>
          </cell>
        </row>
        <row r="3604">
          <cell r="Z3604" t="str">
            <v/>
          </cell>
        </row>
        <row r="3605">
          <cell r="Z3605" t="str">
            <v/>
          </cell>
        </row>
        <row r="3606">
          <cell r="Z3606" t="str">
            <v/>
          </cell>
        </row>
        <row r="3607">
          <cell r="Z3607" t="str">
            <v/>
          </cell>
        </row>
        <row r="3608">
          <cell r="Z3608" t="str">
            <v/>
          </cell>
        </row>
        <row r="3609">
          <cell r="Z3609" t="str">
            <v/>
          </cell>
        </row>
        <row r="3610">
          <cell r="Z3610" t="str">
            <v/>
          </cell>
        </row>
        <row r="3611">
          <cell r="Z3611" t="str">
            <v/>
          </cell>
        </row>
        <row r="3612">
          <cell r="Z3612" t="str">
            <v/>
          </cell>
        </row>
        <row r="3613">
          <cell r="Z3613" t="str">
            <v/>
          </cell>
        </row>
        <row r="3614">
          <cell r="Z3614" t="str">
            <v/>
          </cell>
        </row>
        <row r="3615">
          <cell r="Z3615" t="str">
            <v/>
          </cell>
        </row>
        <row r="3616">
          <cell r="Z3616" t="str">
            <v/>
          </cell>
        </row>
        <row r="3617">
          <cell r="Z3617" t="str">
            <v/>
          </cell>
        </row>
        <row r="3618">
          <cell r="Z3618" t="str">
            <v/>
          </cell>
        </row>
        <row r="3619">
          <cell r="Z3619" t="str">
            <v/>
          </cell>
        </row>
        <row r="3620">
          <cell r="Z3620" t="str">
            <v/>
          </cell>
        </row>
        <row r="3621">
          <cell r="Z3621" t="str">
            <v/>
          </cell>
        </row>
        <row r="3622">
          <cell r="Z3622" t="str">
            <v/>
          </cell>
        </row>
        <row r="3623">
          <cell r="Z3623" t="str">
            <v/>
          </cell>
        </row>
        <row r="3624">
          <cell r="Z3624" t="str">
            <v/>
          </cell>
        </row>
        <row r="3625">
          <cell r="Z3625" t="str">
            <v/>
          </cell>
        </row>
        <row r="3626">
          <cell r="Z3626" t="str">
            <v/>
          </cell>
        </row>
        <row r="3627">
          <cell r="Z3627" t="str">
            <v/>
          </cell>
        </row>
        <row r="3628">
          <cell r="Z3628" t="str">
            <v/>
          </cell>
        </row>
        <row r="3629">
          <cell r="Z3629" t="str">
            <v/>
          </cell>
        </row>
        <row r="3630">
          <cell r="Z3630" t="str">
            <v/>
          </cell>
        </row>
        <row r="3631">
          <cell r="Z3631" t="str">
            <v/>
          </cell>
        </row>
        <row r="3632">
          <cell r="Z3632" t="str">
            <v/>
          </cell>
        </row>
        <row r="3633">
          <cell r="Z3633" t="str">
            <v/>
          </cell>
        </row>
        <row r="3634">
          <cell r="Z3634" t="str">
            <v/>
          </cell>
        </row>
        <row r="3635">
          <cell r="Z3635" t="str">
            <v/>
          </cell>
        </row>
        <row r="3636">
          <cell r="Z3636" t="str">
            <v/>
          </cell>
        </row>
        <row r="3637">
          <cell r="Z3637" t="str">
            <v/>
          </cell>
        </row>
        <row r="3638">
          <cell r="Z3638" t="str">
            <v/>
          </cell>
        </row>
        <row r="3639">
          <cell r="Z3639" t="str">
            <v/>
          </cell>
        </row>
        <row r="3640">
          <cell r="Z3640" t="str">
            <v/>
          </cell>
        </row>
        <row r="3641">
          <cell r="Z3641" t="str">
            <v/>
          </cell>
        </row>
        <row r="3642">
          <cell r="Z3642" t="str">
            <v/>
          </cell>
        </row>
        <row r="3643">
          <cell r="Z3643" t="str">
            <v/>
          </cell>
        </row>
        <row r="3644">
          <cell r="Z3644" t="str">
            <v/>
          </cell>
        </row>
        <row r="3645">
          <cell r="Z3645" t="str">
            <v/>
          </cell>
        </row>
        <row r="3646">
          <cell r="Z3646" t="str">
            <v/>
          </cell>
        </row>
        <row r="3647">
          <cell r="Z3647" t="str">
            <v/>
          </cell>
        </row>
        <row r="3648">
          <cell r="Z3648" t="str">
            <v/>
          </cell>
        </row>
        <row r="3649">
          <cell r="Z3649" t="str">
            <v/>
          </cell>
        </row>
        <row r="3650">
          <cell r="Z3650" t="str">
            <v/>
          </cell>
        </row>
        <row r="3651">
          <cell r="Z3651" t="str">
            <v/>
          </cell>
        </row>
        <row r="3652">
          <cell r="Z3652" t="str">
            <v/>
          </cell>
        </row>
        <row r="3653">
          <cell r="Z3653" t="str">
            <v/>
          </cell>
        </row>
        <row r="3654">
          <cell r="Z3654" t="str">
            <v/>
          </cell>
        </row>
        <row r="3655">
          <cell r="Z3655" t="str">
            <v/>
          </cell>
        </row>
        <row r="3656">
          <cell r="Z3656" t="str">
            <v/>
          </cell>
        </row>
        <row r="3657">
          <cell r="Z3657" t="str">
            <v/>
          </cell>
        </row>
        <row r="3658">
          <cell r="Z3658" t="str">
            <v/>
          </cell>
        </row>
        <row r="3659">
          <cell r="Z3659" t="str">
            <v/>
          </cell>
        </row>
        <row r="3660">
          <cell r="Z3660" t="str">
            <v/>
          </cell>
        </row>
        <row r="3661">
          <cell r="Z3661" t="str">
            <v/>
          </cell>
        </row>
        <row r="3662">
          <cell r="Z3662" t="str">
            <v/>
          </cell>
        </row>
        <row r="3663">
          <cell r="Z3663" t="str">
            <v/>
          </cell>
        </row>
        <row r="3664">
          <cell r="Z3664" t="str">
            <v/>
          </cell>
        </row>
        <row r="3665">
          <cell r="Z3665" t="str">
            <v/>
          </cell>
        </row>
        <row r="3666">
          <cell r="Z3666" t="str">
            <v/>
          </cell>
        </row>
        <row r="3667">
          <cell r="Z3667" t="str">
            <v/>
          </cell>
        </row>
        <row r="3668">
          <cell r="Z3668" t="str">
            <v/>
          </cell>
        </row>
        <row r="3669">
          <cell r="Z3669" t="str">
            <v/>
          </cell>
        </row>
        <row r="3670">
          <cell r="Z3670" t="str">
            <v/>
          </cell>
        </row>
        <row r="3671">
          <cell r="Z3671" t="str">
            <v/>
          </cell>
        </row>
        <row r="3672">
          <cell r="Z3672" t="str">
            <v/>
          </cell>
        </row>
        <row r="3673">
          <cell r="Z3673" t="str">
            <v/>
          </cell>
        </row>
        <row r="3674">
          <cell r="Z3674" t="str">
            <v/>
          </cell>
        </row>
        <row r="3675">
          <cell r="Z3675" t="str">
            <v/>
          </cell>
        </row>
        <row r="3676">
          <cell r="Z3676" t="str">
            <v/>
          </cell>
        </row>
        <row r="3677">
          <cell r="Z3677" t="str">
            <v/>
          </cell>
        </row>
        <row r="3678">
          <cell r="Z3678" t="str">
            <v/>
          </cell>
        </row>
        <row r="3679">
          <cell r="Z3679" t="str">
            <v/>
          </cell>
        </row>
        <row r="3680">
          <cell r="Z3680" t="str">
            <v/>
          </cell>
        </row>
        <row r="3681">
          <cell r="Z3681" t="str">
            <v/>
          </cell>
        </row>
        <row r="3682">
          <cell r="Z3682" t="str">
            <v/>
          </cell>
        </row>
        <row r="3683">
          <cell r="Z3683" t="str">
            <v/>
          </cell>
        </row>
        <row r="3684">
          <cell r="Z3684" t="str">
            <v/>
          </cell>
        </row>
        <row r="3685">
          <cell r="Z3685" t="str">
            <v/>
          </cell>
        </row>
        <row r="3686">
          <cell r="Z3686" t="str">
            <v/>
          </cell>
        </row>
        <row r="3687">
          <cell r="Z3687" t="str">
            <v/>
          </cell>
        </row>
        <row r="3688">
          <cell r="Z3688" t="str">
            <v/>
          </cell>
        </row>
        <row r="3689">
          <cell r="Z3689" t="str">
            <v/>
          </cell>
        </row>
        <row r="3690">
          <cell r="Z3690" t="str">
            <v/>
          </cell>
        </row>
        <row r="3691">
          <cell r="Z3691" t="str">
            <v/>
          </cell>
        </row>
        <row r="3692">
          <cell r="Z3692" t="str">
            <v/>
          </cell>
        </row>
        <row r="3693">
          <cell r="Z3693" t="str">
            <v/>
          </cell>
        </row>
        <row r="3694">
          <cell r="Z3694" t="str">
            <v/>
          </cell>
        </row>
        <row r="3695">
          <cell r="Z3695" t="str">
            <v/>
          </cell>
        </row>
        <row r="3696">
          <cell r="Z3696" t="str">
            <v/>
          </cell>
        </row>
        <row r="3697">
          <cell r="Z3697" t="str">
            <v/>
          </cell>
        </row>
        <row r="3698">
          <cell r="Z3698" t="str">
            <v/>
          </cell>
        </row>
        <row r="3699">
          <cell r="Z3699" t="str">
            <v/>
          </cell>
        </row>
        <row r="3700">
          <cell r="Z3700" t="str">
            <v/>
          </cell>
        </row>
        <row r="3701">
          <cell r="Z3701" t="str">
            <v/>
          </cell>
        </row>
        <row r="3702">
          <cell r="Z3702" t="str">
            <v/>
          </cell>
        </row>
        <row r="3703">
          <cell r="Z3703" t="str">
            <v/>
          </cell>
        </row>
        <row r="3704">
          <cell r="Z3704" t="str">
            <v/>
          </cell>
        </row>
        <row r="3705">
          <cell r="Z3705" t="str">
            <v/>
          </cell>
        </row>
        <row r="3706">
          <cell r="Z3706" t="str">
            <v/>
          </cell>
        </row>
        <row r="3707">
          <cell r="Z3707" t="str">
            <v/>
          </cell>
        </row>
        <row r="3708">
          <cell r="Z3708" t="str">
            <v/>
          </cell>
        </row>
        <row r="3709">
          <cell r="Z3709" t="str">
            <v/>
          </cell>
        </row>
        <row r="3710">
          <cell r="Z3710" t="str">
            <v/>
          </cell>
        </row>
        <row r="3711">
          <cell r="Z3711" t="str">
            <v/>
          </cell>
        </row>
        <row r="3712">
          <cell r="Z3712" t="str">
            <v/>
          </cell>
        </row>
        <row r="3713">
          <cell r="Z3713" t="str">
            <v/>
          </cell>
        </row>
        <row r="3714">
          <cell r="Z3714" t="str">
            <v/>
          </cell>
        </row>
        <row r="3715">
          <cell r="Z3715" t="str">
            <v/>
          </cell>
        </row>
        <row r="3716">
          <cell r="Z3716" t="str">
            <v/>
          </cell>
        </row>
        <row r="3717">
          <cell r="Z3717" t="str">
            <v/>
          </cell>
        </row>
        <row r="3718">
          <cell r="Z3718" t="str">
            <v/>
          </cell>
        </row>
        <row r="3719">
          <cell r="Z3719" t="str">
            <v/>
          </cell>
        </row>
        <row r="3720">
          <cell r="Z3720" t="str">
            <v/>
          </cell>
        </row>
        <row r="3721">
          <cell r="Z3721" t="str">
            <v/>
          </cell>
        </row>
        <row r="3722">
          <cell r="Z3722" t="str">
            <v/>
          </cell>
        </row>
        <row r="3723">
          <cell r="Z3723" t="str">
            <v/>
          </cell>
        </row>
        <row r="3724">
          <cell r="Z3724" t="str">
            <v/>
          </cell>
        </row>
        <row r="3725">
          <cell r="Z3725" t="str">
            <v/>
          </cell>
        </row>
        <row r="3726">
          <cell r="Z3726" t="str">
            <v/>
          </cell>
        </row>
        <row r="3727">
          <cell r="Z3727" t="str">
            <v/>
          </cell>
        </row>
        <row r="3728">
          <cell r="Z3728" t="str">
            <v/>
          </cell>
        </row>
        <row r="3729">
          <cell r="Z3729" t="str">
            <v/>
          </cell>
        </row>
        <row r="3730">
          <cell r="Z3730" t="str">
            <v/>
          </cell>
        </row>
        <row r="3731">
          <cell r="Z3731" t="str">
            <v/>
          </cell>
        </row>
        <row r="3732">
          <cell r="Z3732" t="str">
            <v/>
          </cell>
        </row>
        <row r="3733">
          <cell r="Z3733" t="str">
            <v/>
          </cell>
        </row>
        <row r="3734">
          <cell r="Z3734" t="str">
            <v/>
          </cell>
        </row>
        <row r="3735">
          <cell r="Z3735" t="str">
            <v/>
          </cell>
        </row>
        <row r="3736">
          <cell r="Z3736" t="str">
            <v/>
          </cell>
        </row>
        <row r="3737">
          <cell r="Z3737" t="str">
            <v/>
          </cell>
        </row>
        <row r="3738">
          <cell r="Z3738" t="str">
            <v/>
          </cell>
        </row>
        <row r="3739">
          <cell r="Z3739" t="str">
            <v/>
          </cell>
        </row>
        <row r="3740">
          <cell r="Z3740" t="str">
            <v/>
          </cell>
        </row>
        <row r="3741">
          <cell r="Z3741" t="str">
            <v/>
          </cell>
        </row>
        <row r="3742">
          <cell r="Z3742" t="str">
            <v/>
          </cell>
        </row>
        <row r="3743">
          <cell r="Z3743" t="str">
            <v/>
          </cell>
        </row>
        <row r="3744">
          <cell r="Z3744" t="str">
            <v/>
          </cell>
        </row>
        <row r="3745">
          <cell r="Z3745" t="str">
            <v/>
          </cell>
        </row>
        <row r="3746">
          <cell r="Z3746" t="str">
            <v/>
          </cell>
        </row>
        <row r="3747">
          <cell r="Z3747" t="str">
            <v/>
          </cell>
        </row>
        <row r="3748">
          <cell r="Z3748" t="str">
            <v/>
          </cell>
        </row>
        <row r="3749">
          <cell r="Z3749" t="str">
            <v/>
          </cell>
        </row>
        <row r="3750">
          <cell r="Z3750" t="str">
            <v/>
          </cell>
        </row>
        <row r="3751">
          <cell r="Z3751" t="str">
            <v/>
          </cell>
        </row>
        <row r="3752">
          <cell r="Z3752" t="str">
            <v/>
          </cell>
        </row>
        <row r="3753">
          <cell r="Z3753" t="str">
            <v/>
          </cell>
        </row>
        <row r="3754">
          <cell r="Z3754" t="str">
            <v/>
          </cell>
        </row>
        <row r="3755">
          <cell r="Z3755" t="str">
            <v/>
          </cell>
        </row>
        <row r="3756">
          <cell r="Z3756" t="str">
            <v/>
          </cell>
        </row>
        <row r="3757">
          <cell r="Z3757" t="str">
            <v/>
          </cell>
        </row>
        <row r="3758">
          <cell r="Z3758" t="str">
            <v/>
          </cell>
        </row>
        <row r="3759">
          <cell r="Z3759" t="str">
            <v/>
          </cell>
        </row>
        <row r="3760">
          <cell r="Z3760" t="str">
            <v/>
          </cell>
        </row>
        <row r="3761">
          <cell r="Z3761" t="str">
            <v/>
          </cell>
        </row>
        <row r="3762">
          <cell r="Z3762" t="str">
            <v/>
          </cell>
        </row>
        <row r="3763">
          <cell r="Z3763" t="str">
            <v/>
          </cell>
        </row>
        <row r="3764">
          <cell r="Z3764" t="str">
            <v/>
          </cell>
        </row>
        <row r="3765">
          <cell r="Z3765" t="str">
            <v/>
          </cell>
        </row>
        <row r="3766">
          <cell r="Z3766" t="str">
            <v/>
          </cell>
        </row>
        <row r="3767">
          <cell r="Z3767" t="str">
            <v/>
          </cell>
        </row>
        <row r="3768">
          <cell r="Z3768" t="str">
            <v/>
          </cell>
        </row>
        <row r="3769">
          <cell r="Z3769" t="str">
            <v/>
          </cell>
        </row>
        <row r="3770">
          <cell r="Z3770" t="str">
            <v/>
          </cell>
        </row>
        <row r="3771">
          <cell r="Z3771" t="str">
            <v/>
          </cell>
        </row>
        <row r="3772">
          <cell r="Z3772" t="str">
            <v/>
          </cell>
        </row>
        <row r="3773">
          <cell r="Z3773" t="str">
            <v/>
          </cell>
        </row>
        <row r="3774">
          <cell r="Z3774" t="str">
            <v/>
          </cell>
        </row>
        <row r="3775">
          <cell r="Z3775" t="str">
            <v/>
          </cell>
        </row>
        <row r="3776">
          <cell r="Z3776" t="str">
            <v/>
          </cell>
        </row>
        <row r="3777">
          <cell r="Z3777" t="str">
            <v/>
          </cell>
        </row>
        <row r="3778">
          <cell r="Z3778" t="str">
            <v/>
          </cell>
        </row>
        <row r="3779">
          <cell r="Z3779" t="str">
            <v/>
          </cell>
        </row>
        <row r="3780">
          <cell r="Z3780" t="str">
            <v/>
          </cell>
        </row>
        <row r="3781">
          <cell r="Z3781" t="str">
            <v/>
          </cell>
        </row>
        <row r="3782">
          <cell r="Z3782" t="str">
            <v/>
          </cell>
        </row>
        <row r="3783">
          <cell r="Z3783" t="str">
            <v/>
          </cell>
        </row>
        <row r="3784">
          <cell r="Z3784" t="str">
            <v/>
          </cell>
        </row>
        <row r="3785">
          <cell r="Z3785" t="str">
            <v/>
          </cell>
        </row>
        <row r="3786">
          <cell r="Z3786" t="str">
            <v/>
          </cell>
        </row>
        <row r="3787">
          <cell r="Z3787" t="str">
            <v/>
          </cell>
        </row>
        <row r="3788">
          <cell r="Z3788" t="str">
            <v/>
          </cell>
        </row>
        <row r="3789">
          <cell r="Z3789" t="str">
            <v/>
          </cell>
        </row>
        <row r="3790">
          <cell r="Z3790" t="str">
            <v/>
          </cell>
        </row>
        <row r="3791">
          <cell r="Z3791" t="str">
            <v/>
          </cell>
        </row>
        <row r="3792">
          <cell r="Z3792" t="str">
            <v/>
          </cell>
        </row>
        <row r="3793">
          <cell r="Z3793" t="str">
            <v/>
          </cell>
        </row>
        <row r="3794">
          <cell r="Z3794" t="str">
            <v/>
          </cell>
        </row>
        <row r="3795">
          <cell r="Z3795" t="str">
            <v/>
          </cell>
        </row>
        <row r="3796">
          <cell r="Z3796" t="str">
            <v/>
          </cell>
        </row>
        <row r="3797">
          <cell r="Z3797" t="str">
            <v/>
          </cell>
        </row>
        <row r="3798">
          <cell r="Z3798" t="str">
            <v/>
          </cell>
        </row>
        <row r="3799">
          <cell r="Z3799" t="str">
            <v/>
          </cell>
        </row>
        <row r="3800">
          <cell r="Z3800" t="str">
            <v/>
          </cell>
        </row>
        <row r="3801">
          <cell r="Z3801" t="str">
            <v/>
          </cell>
        </row>
        <row r="3802">
          <cell r="Z3802" t="str">
            <v/>
          </cell>
        </row>
        <row r="3803">
          <cell r="Z3803" t="str">
            <v/>
          </cell>
        </row>
        <row r="3804">
          <cell r="Z3804" t="str">
            <v/>
          </cell>
        </row>
        <row r="3805">
          <cell r="Z3805" t="str">
            <v/>
          </cell>
        </row>
        <row r="3806">
          <cell r="Z3806" t="str">
            <v/>
          </cell>
        </row>
        <row r="3807">
          <cell r="Z3807" t="str">
            <v/>
          </cell>
        </row>
        <row r="3808">
          <cell r="Z3808" t="str">
            <v/>
          </cell>
        </row>
        <row r="3809">
          <cell r="Z3809" t="str">
            <v/>
          </cell>
        </row>
        <row r="3810">
          <cell r="Z3810" t="str">
            <v/>
          </cell>
        </row>
        <row r="3811">
          <cell r="Z3811" t="str">
            <v/>
          </cell>
        </row>
        <row r="3812">
          <cell r="Z3812" t="str">
            <v/>
          </cell>
        </row>
        <row r="3813">
          <cell r="Z3813" t="str">
            <v/>
          </cell>
        </row>
        <row r="3814">
          <cell r="Z3814" t="str">
            <v/>
          </cell>
        </row>
        <row r="3815">
          <cell r="Z3815" t="str">
            <v/>
          </cell>
        </row>
        <row r="3816">
          <cell r="Z3816" t="str">
            <v/>
          </cell>
        </row>
        <row r="3817">
          <cell r="Z3817" t="str">
            <v/>
          </cell>
        </row>
        <row r="3818">
          <cell r="Z3818" t="str">
            <v/>
          </cell>
        </row>
        <row r="3819">
          <cell r="Z3819" t="str">
            <v/>
          </cell>
        </row>
        <row r="3820">
          <cell r="Z3820" t="str">
            <v/>
          </cell>
        </row>
        <row r="3821">
          <cell r="Z3821" t="str">
            <v/>
          </cell>
        </row>
        <row r="3822">
          <cell r="Z3822" t="str">
            <v/>
          </cell>
        </row>
        <row r="3823">
          <cell r="Z3823" t="str">
            <v/>
          </cell>
        </row>
        <row r="3824">
          <cell r="Z3824" t="str">
            <v/>
          </cell>
        </row>
        <row r="3825">
          <cell r="Z3825" t="str">
            <v/>
          </cell>
        </row>
        <row r="3826">
          <cell r="Z3826" t="str">
            <v/>
          </cell>
        </row>
        <row r="3827">
          <cell r="Z3827" t="str">
            <v/>
          </cell>
        </row>
        <row r="3828">
          <cell r="Z3828" t="str">
            <v/>
          </cell>
        </row>
        <row r="3829">
          <cell r="Z3829" t="str">
            <v/>
          </cell>
        </row>
        <row r="3830">
          <cell r="Z3830" t="str">
            <v/>
          </cell>
        </row>
        <row r="3831">
          <cell r="Z3831" t="str">
            <v/>
          </cell>
        </row>
        <row r="3832">
          <cell r="Z3832" t="str">
            <v/>
          </cell>
        </row>
        <row r="3833">
          <cell r="Z3833" t="str">
            <v/>
          </cell>
        </row>
        <row r="3834">
          <cell r="Z3834" t="str">
            <v/>
          </cell>
        </row>
        <row r="3835">
          <cell r="Z3835" t="str">
            <v/>
          </cell>
        </row>
        <row r="3836">
          <cell r="Z3836" t="str">
            <v/>
          </cell>
        </row>
        <row r="3837">
          <cell r="Z3837" t="str">
            <v/>
          </cell>
        </row>
        <row r="3838">
          <cell r="Z3838" t="str">
            <v/>
          </cell>
        </row>
        <row r="3839">
          <cell r="Z3839" t="str">
            <v/>
          </cell>
        </row>
        <row r="3840">
          <cell r="Z3840" t="str">
            <v/>
          </cell>
        </row>
        <row r="3841">
          <cell r="Z3841" t="str">
            <v/>
          </cell>
        </row>
        <row r="3842">
          <cell r="Z3842" t="str">
            <v/>
          </cell>
        </row>
        <row r="3843">
          <cell r="Z3843" t="str">
            <v/>
          </cell>
        </row>
        <row r="3844">
          <cell r="Z3844" t="str">
            <v/>
          </cell>
        </row>
        <row r="3845">
          <cell r="Z3845" t="str">
            <v/>
          </cell>
        </row>
        <row r="3846">
          <cell r="Z3846" t="str">
            <v/>
          </cell>
        </row>
        <row r="3847">
          <cell r="Z3847" t="str">
            <v/>
          </cell>
        </row>
        <row r="3848">
          <cell r="Z3848" t="str">
            <v/>
          </cell>
        </row>
        <row r="3849">
          <cell r="Z3849" t="str">
            <v/>
          </cell>
        </row>
        <row r="3850">
          <cell r="Z3850" t="str">
            <v/>
          </cell>
        </row>
        <row r="3851">
          <cell r="Z3851" t="str">
            <v/>
          </cell>
        </row>
        <row r="3852">
          <cell r="Z3852" t="str">
            <v/>
          </cell>
        </row>
        <row r="3853">
          <cell r="Z3853" t="str">
            <v/>
          </cell>
        </row>
        <row r="3854">
          <cell r="Z3854" t="str">
            <v/>
          </cell>
        </row>
        <row r="3855">
          <cell r="Z3855" t="str">
            <v/>
          </cell>
        </row>
        <row r="3856">
          <cell r="Z3856" t="str">
            <v/>
          </cell>
        </row>
        <row r="3857">
          <cell r="Z3857" t="str">
            <v/>
          </cell>
        </row>
        <row r="3858">
          <cell r="Z3858" t="str">
            <v/>
          </cell>
        </row>
        <row r="3859">
          <cell r="Z3859" t="str">
            <v/>
          </cell>
        </row>
        <row r="3860">
          <cell r="Z3860" t="str">
            <v/>
          </cell>
        </row>
        <row r="3861">
          <cell r="Z3861" t="str">
            <v/>
          </cell>
        </row>
        <row r="3862">
          <cell r="Z3862" t="str">
            <v/>
          </cell>
        </row>
        <row r="3863">
          <cell r="Z3863" t="str">
            <v/>
          </cell>
        </row>
        <row r="3864">
          <cell r="Z3864" t="str">
            <v/>
          </cell>
        </row>
        <row r="3865">
          <cell r="Z3865" t="str">
            <v/>
          </cell>
        </row>
        <row r="3866">
          <cell r="Z3866" t="str">
            <v/>
          </cell>
        </row>
        <row r="3867">
          <cell r="Z3867" t="str">
            <v/>
          </cell>
        </row>
        <row r="3868">
          <cell r="Z3868" t="str">
            <v/>
          </cell>
        </row>
        <row r="3869">
          <cell r="Z3869" t="str">
            <v/>
          </cell>
        </row>
        <row r="3870">
          <cell r="Z3870" t="str">
            <v/>
          </cell>
        </row>
        <row r="3871">
          <cell r="Z3871" t="str">
            <v/>
          </cell>
        </row>
        <row r="3872">
          <cell r="Z3872" t="str">
            <v/>
          </cell>
        </row>
        <row r="3873">
          <cell r="Z3873" t="str">
            <v/>
          </cell>
        </row>
        <row r="3874">
          <cell r="Z3874" t="str">
            <v/>
          </cell>
        </row>
        <row r="3875">
          <cell r="Z3875" t="str">
            <v/>
          </cell>
        </row>
        <row r="3876">
          <cell r="Z3876" t="str">
            <v/>
          </cell>
        </row>
        <row r="3877">
          <cell r="Z3877" t="str">
            <v/>
          </cell>
        </row>
        <row r="3878">
          <cell r="Z3878" t="str">
            <v/>
          </cell>
        </row>
        <row r="3879">
          <cell r="Z3879" t="str">
            <v/>
          </cell>
        </row>
        <row r="3880">
          <cell r="Z3880" t="str">
            <v/>
          </cell>
        </row>
        <row r="3881">
          <cell r="Z3881" t="str">
            <v/>
          </cell>
        </row>
        <row r="3882">
          <cell r="Z3882" t="str">
            <v/>
          </cell>
        </row>
        <row r="3883">
          <cell r="Z3883" t="str">
            <v/>
          </cell>
        </row>
        <row r="3884">
          <cell r="Z3884" t="str">
            <v/>
          </cell>
        </row>
        <row r="3885">
          <cell r="Z3885" t="str">
            <v/>
          </cell>
        </row>
        <row r="3886">
          <cell r="Z3886" t="str">
            <v/>
          </cell>
        </row>
        <row r="3887">
          <cell r="Z3887" t="str">
            <v/>
          </cell>
        </row>
        <row r="3888">
          <cell r="Z3888" t="str">
            <v/>
          </cell>
        </row>
        <row r="3889">
          <cell r="Z3889" t="str">
            <v/>
          </cell>
        </row>
        <row r="3890">
          <cell r="Z3890" t="str">
            <v/>
          </cell>
        </row>
        <row r="3891">
          <cell r="Z3891" t="str">
            <v/>
          </cell>
        </row>
        <row r="3892">
          <cell r="Z3892" t="str">
            <v/>
          </cell>
        </row>
        <row r="3893">
          <cell r="Z3893" t="str">
            <v/>
          </cell>
        </row>
        <row r="3894">
          <cell r="Z3894" t="str">
            <v/>
          </cell>
        </row>
        <row r="3895">
          <cell r="Z3895" t="str">
            <v/>
          </cell>
        </row>
        <row r="3896">
          <cell r="Z3896" t="str">
            <v/>
          </cell>
        </row>
        <row r="3897">
          <cell r="Z3897" t="str">
            <v/>
          </cell>
        </row>
        <row r="3898">
          <cell r="Z3898" t="str">
            <v/>
          </cell>
        </row>
        <row r="3899">
          <cell r="Z3899" t="str">
            <v/>
          </cell>
        </row>
        <row r="3900">
          <cell r="Z3900" t="str">
            <v/>
          </cell>
        </row>
        <row r="3901">
          <cell r="Z3901" t="str">
            <v/>
          </cell>
        </row>
        <row r="3902">
          <cell r="Z3902" t="str">
            <v/>
          </cell>
        </row>
        <row r="3903">
          <cell r="Z3903" t="str">
            <v/>
          </cell>
        </row>
        <row r="3904">
          <cell r="Z3904" t="str">
            <v/>
          </cell>
        </row>
        <row r="3905">
          <cell r="Z3905" t="str">
            <v/>
          </cell>
        </row>
        <row r="3906">
          <cell r="Z3906" t="str">
            <v/>
          </cell>
        </row>
        <row r="3907">
          <cell r="Z3907" t="str">
            <v/>
          </cell>
        </row>
        <row r="3908">
          <cell r="Z3908" t="str">
            <v/>
          </cell>
        </row>
        <row r="3909">
          <cell r="Z3909" t="str">
            <v/>
          </cell>
        </row>
        <row r="3910">
          <cell r="Z3910" t="str">
            <v/>
          </cell>
        </row>
        <row r="3911">
          <cell r="Z3911" t="str">
            <v/>
          </cell>
        </row>
        <row r="3912">
          <cell r="Z3912" t="str">
            <v/>
          </cell>
        </row>
        <row r="3913">
          <cell r="Z3913" t="str">
            <v/>
          </cell>
        </row>
        <row r="3914">
          <cell r="Z3914" t="str">
            <v/>
          </cell>
        </row>
        <row r="3915">
          <cell r="Z3915" t="str">
            <v/>
          </cell>
        </row>
        <row r="3916">
          <cell r="Z3916" t="str">
            <v/>
          </cell>
        </row>
        <row r="3917">
          <cell r="Z3917" t="str">
            <v/>
          </cell>
        </row>
        <row r="3918">
          <cell r="Z3918" t="str">
            <v/>
          </cell>
        </row>
        <row r="3919">
          <cell r="Z3919" t="str">
            <v/>
          </cell>
        </row>
        <row r="3920">
          <cell r="Z3920" t="str">
            <v/>
          </cell>
        </row>
        <row r="3921">
          <cell r="Z3921" t="str">
            <v/>
          </cell>
        </row>
        <row r="3922">
          <cell r="Z3922" t="str">
            <v/>
          </cell>
        </row>
        <row r="3923">
          <cell r="Z3923" t="str">
            <v/>
          </cell>
        </row>
        <row r="3924">
          <cell r="Z3924" t="str">
            <v/>
          </cell>
        </row>
        <row r="3925">
          <cell r="Z3925" t="str">
            <v/>
          </cell>
        </row>
        <row r="3926">
          <cell r="Z3926" t="str">
            <v/>
          </cell>
        </row>
        <row r="3927">
          <cell r="Z3927" t="str">
            <v/>
          </cell>
        </row>
        <row r="3928">
          <cell r="Z3928" t="str">
            <v/>
          </cell>
        </row>
        <row r="3929">
          <cell r="Z3929" t="str">
            <v/>
          </cell>
        </row>
        <row r="3930">
          <cell r="Z3930" t="str">
            <v/>
          </cell>
        </row>
        <row r="3931">
          <cell r="Z3931" t="str">
            <v/>
          </cell>
        </row>
        <row r="3932">
          <cell r="Z3932" t="str">
            <v/>
          </cell>
        </row>
        <row r="3933">
          <cell r="Z3933" t="str">
            <v/>
          </cell>
        </row>
        <row r="3934">
          <cell r="Z3934" t="str">
            <v/>
          </cell>
        </row>
        <row r="3935">
          <cell r="Z3935" t="str">
            <v/>
          </cell>
        </row>
        <row r="3936">
          <cell r="Z3936" t="str">
            <v/>
          </cell>
        </row>
        <row r="3937">
          <cell r="Z3937" t="str">
            <v/>
          </cell>
        </row>
        <row r="3938">
          <cell r="Z3938" t="str">
            <v/>
          </cell>
        </row>
        <row r="3939">
          <cell r="Z3939" t="str">
            <v/>
          </cell>
        </row>
        <row r="3940">
          <cell r="Z3940" t="str">
            <v/>
          </cell>
        </row>
        <row r="3941">
          <cell r="Z3941" t="str">
            <v/>
          </cell>
        </row>
        <row r="3942">
          <cell r="Z3942" t="str">
            <v/>
          </cell>
        </row>
        <row r="3943">
          <cell r="Z3943" t="str">
            <v/>
          </cell>
        </row>
        <row r="3944">
          <cell r="Z3944" t="str">
            <v/>
          </cell>
        </row>
        <row r="3945">
          <cell r="Z3945" t="str">
            <v/>
          </cell>
        </row>
        <row r="3946">
          <cell r="Z3946" t="str">
            <v/>
          </cell>
        </row>
        <row r="3947">
          <cell r="Z3947" t="str">
            <v/>
          </cell>
        </row>
        <row r="3948">
          <cell r="Z3948" t="str">
            <v/>
          </cell>
        </row>
        <row r="3949">
          <cell r="Z3949" t="str">
            <v/>
          </cell>
        </row>
        <row r="3950">
          <cell r="Z3950" t="str">
            <v/>
          </cell>
        </row>
        <row r="3951">
          <cell r="Z3951" t="str">
            <v/>
          </cell>
        </row>
        <row r="3952">
          <cell r="Z3952" t="str">
            <v/>
          </cell>
        </row>
        <row r="3953">
          <cell r="Z3953" t="str">
            <v/>
          </cell>
        </row>
        <row r="3954">
          <cell r="Z3954" t="str">
            <v/>
          </cell>
        </row>
        <row r="3955">
          <cell r="Z3955" t="str">
            <v/>
          </cell>
        </row>
        <row r="3956">
          <cell r="Z3956" t="str">
            <v/>
          </cell>
        </row>
        <row r="3957">
          <cell r="Z3957" t="str">
            <v/>
          </cell>
        </row>
        <row r="3958">
          <cell r="Z3958" t="str">
            <v/>
          </cell>
        </row>
        <row r="3959">
          <cell r="Z3959" t="str">
            <v/>
          </cell>
        </row>
        <row r="3960">
          <cell r="Z3960" t="str">
            <v/>
          </cell>
        </row>
        <row r="3961">
          <cell r="Z3961" t="str">
            <v/>
          </cell>
        </row>
        <row r="3962">
          <cell r="Z3962" t="str">
            <v/>
          </cell>
        </row>
        <row r="3963">
          <cell r="Z3963" t="str">
            <v/>
          </cell>
        </row>
        <row r="3964">
          <cell r="Z3964" t="str">
            <v/>
          </cell>
        </row>
        <row r="3965">
          <cell r="Z3965" t="str">
            <v/>
          </cell>
        </row>
        <row r="3966">
          <cell r="Z3966" t="str">
            <v/>
          </cell>
        </row>
        <row r="3967">
          <cell r="Z3967" t="str">
            <v/>
          </cell>
        </row>
        <row r="3968">
          <cell r="Z3968" t="str">
            <v/>
          </cell>
        </row>
        <row r="3969">
          <cell r="Z3969" t="str">
            <v/>
          </cell>
        </row>
        <row r="3970">
          <cell r="Z3970" t="str">
            <v/>
          </cell>
        </row>
        <row r="3971">
          <cell r="Z3971" t="str">
            <v/>
          </cell>
        </row>
        <row r="3972">
          <cell r="Z3972" t="str">
            <v/>
          </cell>
        </row>
        <row r="3973">
          <cell r="Z3973" t="str">
            <v/>
          </cell>
        </row>
        <row r="3974">
          <cell r="Z3974" t="str">
            <v/>
          </cell>
        </row>
        <row r="3975">
          <cell r="Z3975" t="str">
            <v/>
          </cell>
        </row>
        <row r="3976">
          <cell r="Z3976" t="str">
            <v/>
          </cell>
        </row>
        <row r="3977">
          <cell r="Z3977" t="str">
            <v/>
          </cell>
        </row>
        <row r="3978">
          <cell r="Z3978" t="str">
            <v/>
          </cell>
        </row>
        <row r="3979">
          <cell r="Z3979" t="str">
            <v/>
          </cell>
        </row>
        <row r="3980">
          <cell r="Z3980" t="str">
            <v/>
          </cell>
        </row>
        <row r="3981">
          <cell r="Z3981" t="str">
            <v/>
          </cell>
        </row>
        <row r="3982">
          <cell r="Z3982" t="str">
            <v/>
          </cell>
        </row>
        <row r="3983">
          <cell r="Z3983" t="str">
            <v/>
          </cell>
        </row>
        <row r="3984">
          <cell r="Z3984" t="str">
            <v/>
          </cell>
        </row>
        <row r="3985">
          <cell r="Z3985" t="str">
            <v/>
          </cell>
        </row>
        <row r="3986">
          <cell r="Z3986" t="str">
            <v/>
          </cell>
        </row>
        <row r="3987">
          <cell r="Z3987" t="str">
            <v/>
          </cell>
        </row>
        <row r="3988">
          <cell r="Z3988" t="str">
            <v/>
          </cell>
        </row>
        <row r="3989">
          <cell r="Z3989" t="str">
            <v/>
          </cell>
        </row>
        <row r="3990">
          <cell r="Z3990" t="str">
            <v/>
          </cell>
        </row>
        <row r="3991">
          <cell r="Z3991" t="str">
            <v/>
          </cell>
        </row>
        <row r="3992">
          <cell r="Z3992" t="str">
            <v/>
          </cell>
        </row>
        <row r="3993">
          <cell r="Z3993" t="str">
            <v/>
          </cell>
        </row>
        <row r="3994">
          <cell r="Z3994" t="str">
            <v/>
          </cell>
        </row>
        <row r="3995">
          <cell r="Z3995" t="str">
            <v/>
          </cell>
        </row>
        <row r="3996">
          <cell r="Z3996" t="str">
            <v/>
          </cell>
        </row>
        <row r="3997">
          <cell r="Z3997" t="str">
            <v/>
          </cell>
        </row>
        <row r="3998">
          <cell r="Z3998" t="str">
            <v/>
          </cell>
        </row>
        <row r="3999">
          <cell r="Z3999" t="str">
            <v/>
          </cell>
        </row>
        <row r="4000">
          <cell r="Z4000" t="str">
            <v/>
          </cell>
        </row>
        <row r="4001">
          <cell r="Z4001" t="str">
            <v/>
          </cell>
        </row>
        <row r="4002">
          <cell r="Z4002" t="str">
            <v/>
          </cell>
        </row>
        <row r="4003">
          <cell r="Z4003" t="str">
            <v/>
          </cell>
        </row>
        <row r="4004">
          <cell r="Z4004" t="str">
            <v/>
          </cell>
        </row>
        <row r="4005">
          <cell r="Z4005" t="str">
            <v/>
          </cell>
        </row>
        <row r="4006">
          <cell r="Z4006" t="str">
            <v/>
          </cell>
        </row>
        <row r="4007">
          <cell r="Z4007" t="str">
            <v/>
          </cell>
        </row>
        <row r="4008">
          <cell r="Z4008" t="str">
            <v/>
          </cell>
        </row>
        <row r="4009">
          <cell r="Z4009" t="str">
            <v/>
          </cell>
        </row>
        <row r="4010">
          <cell r="Z4010" t="str">
            <v/>
          </cell>
        </row>
        <row r="4011">
          <cell r="Z4011" t="str">
            <v/>
          </cell>
        </row>
        <row r="4012">
          <cell r="Z4012" t="str">
            <v/>
          </cell>
        </row>
        <row r="4013">
          <cell r="Z4013" t="str">
            <v/>
          </cell>
        </row>
        <row r="4014">
          <cell r="Z4014" t="str">
            <v/>
          </cell>
        </row>
        <row r="4015">
          <cell r="Z4015" t="str">
            <v/>
          </cell>
        </row>
        <row r="4016">
          <cell r="Z4016" t="str">
            <v/>
          </cell>
        </row>
        <row r="4017">
          <cell r="Z4017" t="str">
            <v/>
          </cell>
        </row>
        <row r="4018">
          <cell r="Z4018" t="str">
            <v/>
          </cell>
        </row>
        <row r="4019">
          <cell r="Z4019" t="str">
            <v/>
          </cell>
        </row>
        <row r="4020">
          <cell r="Z4020" t="str">
            <v/>
          </cell>
        </row>
        <row r="4021">
          <cell r="Z4021" t="str">
            <v/>
          </cell>
        </row>
        <row r="4022">
          <cell r="Z4022" t="str">
            <v/>
          </cell>
        </row>
        <row r="4023">
          <cell r="Z4023" t="str">
            <v/>
          </cell>
        </row>
        <row r="4024">
          <cell r="Z4024" t="str">
            <v/>
          </cell>
        </row>
        <row r="4025">
          <cell r="Z4025" t="str">
            <v/>
          </cell>
        </row>
        <row r="4026">
          <cell r="Z4026" t="str">
            <v/>
          </cell>
        </row>
        <row r="4027">
          <cell r="Z4027" t="str">
            <v/>
          </cell>
        </row>
        <row r="4028">
          <cell r="Z4028" t="str">
            <v/>
          </cell>
        </row>
        <row r="4029">
          <cell r="Z4029" t="str">
            <v/>
          </cell>
        </row>
        <row r="4030">
          <cell r="Z4030" t="str">
            <v/>
          </cell>
        </row>
        <row r="4031">
          <cell r="Z4031" t="str">
            <v/>
          </cell>
        </row>
        <row r="4032">
          <cell r="Z4032" t="str">
            <v/>
          </cell>
        </row>
        <row r="4033">
          <cell r="Z4033" t="str">
            <v/>
          </cell>
        </row>
        <row r="4034">
          <cell r="Z4034" t="str">
            <v/>
          </cell>
        </row>
        <row r="4035">
          <cell r="Z4035" t="str">
            <v/>
          </cell>
        </row>
        <row r="4036">
          <cell r="Z4036" t="str">
            <v/>
          </cell>
        </row>
        <row r="4037">
          <cell r="Z4037" t="str">
            <v/>
          </cell>
        </row>
        <row r="4038">
          <cell r="Z4038" t="str">
            <v/>
          </cell>
        </row>
        <row r="4039">
          <cell r="Z4039" t="str">
            <v/>
          </cell>
        </row>
        <row r="4040">
          <cell r="Z4040" t="str">
            <v/>
          </cell>
        </row>
        <row r="4041">
          <cell r="Z4041" t="str">
            <v/>
          </cell>
        </row>
        <row r="4042">
          <cell r="Z4042" t="str">
            <v/>
          </cell>
        </row>
        <row r="4043">
          <cell r="Z4043" t="str">
            <v/>
          </cell>
        </row>
        <row r="4044">
          <cell r="Z4044" t="str">
            <v/>
          </cell>
        </row>
        <row r="4045">
          <cell r="Z4045" t="str">
            <v/>
          </cell>
        </row>
        <row r="4046">
          <cell r="Z4046" t="str">
            <v/>
          </cell>
        </row>
        <row r="4047">
          <cell r="Z4047" t="str">
            <v/>
          </cell>
        </row>
        <row r="4048">
          <cell r="Z4048" t="str">
            <v/>
          </cell>
        </row>
        <row r="4049">
          <cell r="Z4049" t="str">
            <v/>
          </cell>
        </row>
        <row r="4050">
          <cell r="Z4050" t="str">
            <v/>
          </cell>
        </row>
        <row r="4051">
          <cell r="Z4051" t="str">
            <v/>
          </cell>
        </row>
        <row r="4052">
          <cell r="Z4052" t="str">
            <v/>
          </cell>
        </row>
        <row r="4053">
          <cell r="Z4053" t="str">
            <v/>
          </cell>
        </row>
        <row r="4054">
          <cell r="Z4054" t="str">
            <v/>
          </cell>
        </row>
        <row r="4055">
          <cell r="Z4055" t="str">
            <v/>
          </cell>
        </row>
        <row r="4056">
          <cell r="Z4056" t="str">
            <v/>
          </cell>
        </row>
        <row r="4057">
          <cell r="Z4057" t="str">
            <v/>
          </cell>
        </row>
        <row r="4058">
          <cell r="Z4058" t="str">
            <v/>
          </cell>
        </row>
        <row r="4059">
          <cell r="Z4059" t="str">
            <v/>
          </cell>
        </row>
        <row r="4060">
          <cell r="Z4060" t="str">
            <v/>
          </cell>
        </row>
        <row r="4061">
          <cell r="Z4061" t="str">
            <v/>
          </cell>
        </row>
        <row r="4062">
          <cell r="Z4062" t="str">
            <v/>
          </cell>
        </row>
        <row r="4063">
          <cell r="Z4063" t="str">
            <v/>
          </cell>
        </row>
        <row r="4064">
          <cell r="Z4064" t="str">
            <v/>
          </cell>
        </row>
        <row r="4065">
          <cell r="Z4065" t="str">
            <v/>
          </cell>
        </row>
        <row r="4066">
          <cell r="Z4066" t="str">
            <v/>
          </cell>
        </row>
        <row r="4067">
          <cell r="Z4067" t="str">
            <v/>
          </cell>
        </row>
        <row r="4068">
          <cell r="Z4068" t="str">
            <v/>
          </cell>
        </row>
        <row r="4069">
          <cell r="Z4069" t="str">
            <v/>
          </cell>
        </row>
        <row r="4070">
          <cell r="Z4070" t="str">
            <v/>
          </cell>
        </row>
        <row r="4071">
          <cell r="Z4071" t="str">
            <v/>
          </cell>
        </row>
        <row r="4072">
          <cell r="Z4072" t="str">
            <v/>
          </cell>
        </row>
        <row r="4073">
          <cell r="Z4073" t="str">
            <v/>
          </cell>
        </row>
        <row r="4074">
          <cell r="Z4074" t="str">
            <v/>
          </cell>
        </row>
        <row r="4075">
          <cell r="Z4075" t="str">
            <v/>
          </cell>
        </row>
        <row r="4076">
          <cell r="Z4076" t="str">
            <v/>
          </cell>
        </row>
        <row r="4077">
          <cell r="Z4077" t="str">
            <v/>
          </cell>
        </row>
        <row r="4078">
          <cell r="Z4078" t="str">
            <v/>
          </cell>
        </row>
        <row r="4079">
          <cell r="Z4079" t="str">
            <v/>
          </cell>
        </row>
        <row r="4080">
          <cell r="Z4080" t="str">
            <v/>
          </cell>
        </row>
        <row r="4081">
          <cell r="Z4081" t="str">
            <v/>
          </cell>
        </row>
        <row r="4082">
          <cell r="Z4082" t="str">
            <v/>
          </cell>
        </row>
        <row r="4083">
          <cell r="Z4083" t="str">
            <v/>
          </cell>
        </row>
        <row r="4084">
          <cell r="Z4084" t="str">
            <v/>
          </cell>
        </row>
        <row r="4085">
          <cell r="Z4085" t="str">
            <v/>
          </cell>
        </row>
        <row r="4086">
          <cell r="Z4086" t="str">
            <v/>
          </cell>
        </row>
        <row r="4087">
          <cell r="Z4087" t="str">
            <v/>
          </cell>
        </row>
        <row r="4088">
          <cell r="Z4088" t="str">
            <v/>
          </cell>
        </row>
        <row r="4089">
          <cell r="Z4089" t="str">
            <v/>
          </cell>
        </row>
        <row r="4090">
          <cell r="Z4090" t="str">
            <v/>
          </cell>
        </row>
        <row r="4091">
          <cell r="Z4091" t="str">
            <v/>
          </cell>
        </row>
        <row r="4092">
          <cell r="Z4092" t="str">
            <v/>
          </cell>
        </row>
        <row r="4093">
          <cell r="Z4093" t="str">
            <v/>
          </cell>
        </row>
        <row r="4094">
          <cell r="Z4094" t="str">
            <v/>
          </cell>
        </row>
        <row r="4095">
          <cell r="Z4095" t="str">
            <v/>
          </cell>
        </row>
        <row r="4096">
          <cell r="Z4096" t="str">
            <v/>
          </cell>
        </row>
        <row r="4097">
          <cell r="Z4097" t="str">
            <v/>
          </cell>
        </row>
        <row r="4098">
          <cell r="Z4098" t="str">
            <v/>
          </cell>
        </row>
        <row r="4099">
          <cell r="Z4099" t="str">
            <v/>
          </cell>
        </row>
        <row r="4100">
          <cell r="Z4100" t="str">
            <v/>
          </cell>
        </row>
        <row r="4101">
          <cell r="Z4101" t="str">
            <v/>
          </cell>
        </row>
        <row r="4102">
          <cell r="Z4102" t="str">
            <v/>
          </cell>
        </row>
        <row r="4103">
          <cell r="Z4103" t="str">
            <v/>
          </cell>
        </row>
        <row r="4104">
          <cell r="Z4104" t="str">
            <v/>
          </cell>
        </row>
        <row r="4105">
          <cell r="Z4105" t="str">
            <v/>
          </cell>
        </row>
        <row r="4106">
          <cell r="Z4106" t="str">
            <v/>
          </cell>
        </row>
        <row r="4107">
          <cell r="Z4107" t="str">
            <v/>
          </cell>
        </row>
        <row r="4108">
          <cell r="Z4108" t="str">
            <v/>
          </cell>
        </row>
        <row r="4109">
          <cell r="Z4109" t="str">
            <v/>
          </cell>
        </row>
        <row r="4110">
          <cell r="Z4110" t="str">
            <v/>
          </cell>
        </row>
        <row r="4111">
          <cell r="Z4111" t="str">
            <v/>
          </cell>
        </row>
        <row r="4112">
          <cell r="Z4112" t="str">
            <v/>
          </cell>
        </row>
        <row r="4113">
          <cell r="Z4113" t="str">
            <v/>
          </cell>
        </row>
        <row r="4114">
          <cell r="Z4114" t="str">
            <v/>
          </cell>
        </row>
        <row r="4115">
          <cell r="Z4115" t="str">
            <v/>
          </cell>
        </row>
        <row r="4116">
          <cell r="Z4116" t="str">
            <v/>
          </cell>
        </row>
        <row r="4117">
          <cell r="Z4117" t="str">
            <v/>
          </cell>
        </row>
        <row r="4118">
          <cell r="Z4118" t="str">
            <v/>
          </cell>
        </row>
        <row r="4119">
          <cell r="Z4119" t="str">
            <v/>
          </cell>
        </row>
        <row r="4120">
          <cell r="Z4120" t="str">
            <v/>
          </cell>
        </row>
        <row r="4121">
          <cell r="Z4121" t="str">
            <v/>
          </cell>
        </row>
        <row r="4122">
          <cell r="Z4122" t="str">
            <v/>
          </cell>
        </row>
        <row r="4123">
          <cell r="Z4123" t="str">
            <v/>
          </cell>
        </row>
        <row r="4124">
          <cell r="Z4124" t="str">
            <v/>
          </cell>
        </row>
        <row r="4125">
          <cell r="Z4125" t="str">
            <v/>
          </cell>
        </row>
        <row r="4126">
          <cell r="Z4126" t="str">
            <v/>
          </cell>
        </row>
        <row r="4127">
          <cell r="Z4127" t="str">
            <v/>
          </cell>
        </row>
        <row r="4128">
          <cell r="Z4128" t="str">
            <v/>
          </cell>
        </row>
        <row r="4129">
          <cell r="Z4129" t="str">
            <v/>
          </cell>
        </row>
        <row r="4130">
          <cell r="Z4130" t="str">
            <v/>
          </cell>
        </row>
        <row r="4131">
          <cell r="Z4131" t="str">
            <v/>
          </cell>
        </row>
        <row r="4132">
          <cell r="Z4132" t="str">
            <v/>
          </cell>
        </row>
        <row r="4133">
          <cell r="Z4133" t="str">
            <v/>
          </cell>
        </row>
        <row r="4134">
          <cell r="Z4134" t="str">
            <v/>
          </cell>
        </row>
        <row r="4135">
          <cell r="Z4135" t="str">
            <v/>
          </cell>
        </row>
        <row r="4136">
          <cell r="Z4136" t="str">
            <v/>
          </cell>
        </row>
        <row r="4137">
          <cell r="Z4137" t="str">
            <v/>
          </cell>
        </row>
        <row r="4138">
          <cell r="Z4138" t="str">
            <v/>
          </cell>
        </row>
        <row r="4139">
          <cell r="Z4139" t="str">
            <v/>
          </cell>
        </row>
        <row r="4140">
          <cell r="Z4140" t="str">
            <v/>
          </cell>
        </row>
        <row r="4141">
          <cell r="Z4141" t="str">
            <v/>
          </cell>
        </row>
        <row r="4142">
          <cell r="Z4142" t="str">
            <v/>
          </cell>
        </row>
        <row r="4143">
          <cell r="Z4143" t="str">
            <v/>
          </cell>
        </row>
        <row r="4144">
          <cell r="Z4144" t="str">
            <v/>
          </cell>
        </row>
        <row r="4145">
          <cell r="Z4145" t="str">
            <v/>
          </cell>
        </row>
        <row r="4146">
          <cell r="Z4146" t="str">
            <v/>
          </cell>
        </row>
        <row r="4147">
          <cell r="Z4147" t="str">
            <v/>
          </cell>
        </row>
        <row r="4148">
          <cell r="Z4148" t="str">
            <v/>
          </cell>
        </row>
        <row r="4149">
          <cell r="Z4149" t="str">
            <v/>
          </cell>
        </row>
        <row r="4150">
          <cell r="Z4150" t="str">
            <v/>
          </cell>
        </row>
        <row r="4151">
          <cell r="Z4151" t="str">
            <v/>
          </cell>
        </row>
        <row r="4152">
          <cell r="Z4152" t="str">
            <v/>
          </cell>
        </row>
        <row r="4153">
          <cell r="Z4153" t="str">
            <v/>
          </cell>
        </row>
        <row r="4154">
          <cell r="Z4154" t="str">
            <v/>
          </cell>
        </row>
        <row r="4155">
          <cell r="Z4155" t="str">
            <v/>
          </cell>
        </row>
        <row r="4156">
          <cell r="Z4156" t="str">
            <v/>
          </cell>
        </row>
        <row r="4157">
          <cell r="Z4157" t="str">
            <v/>
          </cell>
        </row>
        <row r="4158">
          <cell r="Z4158" t="str">
            <v/>
          </cell>
        </row>
        <row r="4159">
          <cell r="Z4159" t="str">
            <v/>
          </cell>
        </row>
        <row r="4160">
          <cell r="Z4160" t="str">
            <v/>
          </cell>
        </row>
        <row r="4161">
          <cell r="Z4161" t="str">
            <v/>
          </cell>
        </row>
        <row r="4162">
          <cell r="Z4162" t="str">
            <v/>
          </cell>
        </row>
        <row r="4163">
          <cell r="Z4163" t="str">
            <v/>
          </cell>
        </row>
        <row r="4164">
          <cell r="Z4164" t="str">
            <v/>
          </cell>
        </row>
        <row r="4165">
          <cell r="Z4165" t="str">
            <v/>
          </cell>
        </row>
        <row r="4166">
          <cell r="Z4166" t="str">
            <v/>
          </cell>
        </row>
        <row r="4167">
          <cell r="Z4167" t="str">
            <v/>
          </cell>
        </row>
        <row r="4168">
          <cell r="Z4168" t="str">
            <v/>
          </cell>
        </row>
        <row r="4169">
          <cell r="Z4169" t="str">
            <v/>
          </cell>
        </row>
        <row r="4170">
          <cell r="Z4170" t="str">
            <v/>
          </cell>
        </row>
        <row r="4171">
          <cell r="Z4171" t="str">
            <v/>
          </cell>
        </row>
        <row r="4172">
          <cell r="Z4172" t="str">
            <v/>
          </cell>
        </row>
        <row r="4173">
          <cell r="Z4173" t="str">
            <v/>
          </cell>
        </row>
        <row r="4174">
          <cell r="Z4174" t="str">
            <v/>
          </cell>
        </row>
        <row r="4175">
          <cell r="Z4175" t="str">
            <v/>
          </cell>
        </row>
        <row r="4176">
          <cell r="Z4176" t="str">
            <v/>
          </cell>
        </row>
        <row r="4177">
          <cell r="Z4177" t="str">
            <v/>
          </cell>
        </row>
        <row r="4178">
          <cell r="Z4178" t="str">
            <v/>
          </cell>
        </row>
        <row r="4179">
          <cell r="Z4179" t="str">
            <v/>
          </cell>
        </row>
        <row r="4180">
          <cell r="Z4180" t="str">
            <v/>
          </cell>
        </row>
        <row r="4181">
          <cell r="Z4181" t="str">
            <v/>
          </cell>
        </row>
        <row r="4182">
          <cell r="Z4182" t="str">
            <v/>
          </cell>
        </row>
        <row r="4183">
          <cell r="Z4183" t="str">
            <v/>
          </cell>
        </row>
        <row r="4184">
          <cell r="Z4184" t="str">
            <v/>
          </cell>
        </row>
        <row r="4185">
          <cell r="Z4185" t="str">
            <v/>
          </cell>
        </row>
        <row r="4186">
          <cell r="Z4186" t="str">
            <v/>
          </cell>
        </row>
        <row r="4187">
          <cell r="Z4187" t="str">
            <v/>
          </cell>
        </row>
        <row r="4188">
          <cell r="Z4188" t="str">
            <v/>
          </cell>
        </row>
        <row r="4189">
          <cell r="Z4189" t="str">
            <v/>
          </cell>
        </row>
        <row r="4190">
          <cell r="Z4190" t="str">
            <v/>
          </cell>
        </row>
        <row r="4191">
          <cell r="Z4191" t="str">
            <v/>
          </cell>
        </row>
        <row r="4192">
          <cell r="Z4192" t="str">
            <v/>
          </cell>
        </row>
        <row r="4193">
          <cell r="Z4193" t="str">
            <v/>
          </cell>
        </row>
        <row r="4194">
          <cell r="Z4194" t="str">
            <v/>
          </cell>
        </row>
        <row r="4195">
          <cell r="Z4195" t="str">
            <v/>
          </cell>
        </row>
        <row r="4196">
          <cell r="Z4196" t="str">
            <v/>
          </cell>
        </row>
        <row r="4197">
          <cell r="Z4197" t="str">
            <v/>
          </cell>
        </row>
        <row r="4198">
          <cell r="Z4198" t="str">
            <v/>
          </cell>
        </row>
        <row r="4199">
          <cell r="Z4199" t="str">
            <v/>
          </cell>
        </row>
        <row r="4200">
          <cell r="Z4200" t="str">
            <v/>
          </cell>
        </row>
        <row r="4201">
          <cell r="Z4201" t="str">
            <v/>
          </cell>
        </row>
        <row r="4202">
          <cell r="Z4202" t="str">
            <v/>
          </cell>
        </row>
        <row r="4203">
          <cell r="Z4203" t="str">
            <v/>
          </cell>
        </row>
        <row r="4204">
          <cell r="Z4204" t="str">
            <v/>
          </cell>
        </row>
        <row r="4205">
          <cell r="Z4205" t="str">
            <v/>
          </cell>
        </row>
        <row r="4206">
          <cell r="Z4206" t="str">
            <v/>
          </cell>
        </row>
        <row r="4207">
          <cell r="Z4207" t="str">
            <v/>
          </cell>
        </row>
        <row r="4208">
          <cell r="Z4208" t="str">
            <v/>
          </cell>
        </row>
        <row r="4209">
          <cell r="Z4209" t="str">
            <v/>
          </cell>
        </row>
        <row r="4210">
          <cell r="Z4210" t="str">
            <v/>
          </cell>
        </row>
        <row r="4211">
          <cell r="Z4211" t="str">
            <v/>
          </cell>
        </row>
        <row r="4212">
          <cell r="Z4212" t="str">
            <v/>
          </cell>
        </row>
        <row r="4213">
          <cell r="Z4213" t="str">
            <v/>
          </cell>
        </row>
        <row r="4214">
          <cell r="Z4214" t="str">
            <v/>
          </cell>
        </row>
        <row r="4215">
          <cell r="Z4215" t="str">
            <v/>
          </cell>
        </row>
        <row r="4216">
          <cell r="Z4216" t="str">
            <v/>
          </cell>
        </row>
        <row r="4217">
          <cell r="Z4217" t="str">
            <v/>
          </cell>
        </row>
        <row r="4218">
          <cell r="Z4218" t="str">
            <v/>
          </cell>
        </row>
        <row r="4219">
          <cell r="Z4219" t="str">
            <v/>
          </cell>
        </row>
        <row r="4220">
          <cell r="Z4220" t="str">
            <v/>
          </cell>
        </row>
        <row r="4221">
          <cell r="Z4221" t="str">
            <v/>
          </cell>
        </row>
        <row r="4222">
          <cell r="Z4222" t="str">
            <v/>
          </cell>
        </row>
        <row r="4223">
          <cell r="Z4223" t="str">
            <v/>
          </cell>
        </row>
        <row r="4224">
          <cell r="Z4224" t="str">
            <v/>
          </cell>
        </row>
        <row r="4225">
          <cell r="Z4225" t="str">
            <v/>
          </cell>
        </row>
        <row r="4226">
          <cell r="Z4226" t="str">
            <v/>
          </cell>
        </row>
        <row r="4227">
          <cell r="Z4227" t="str">
            <v/>
          </cell>
        </row>
        <row r="4228">
          <cell r="Z4228" t="str">
            <v/>
          </cell>
        </row>
        <row r="4229">
          <cell r="Z4229" t="str">
            <v/>
          </cell>
        </row>
        <row r="4230">
          <cell r="Z4230" t="str">
            <v/>
          </cell>
        </row>
        <row r="4231">
          <cell r="Z4231" t="str">
            <v/>
          </cell>
        </row>
        <row r="4232">
          <cell r="Z4232" t="str">
            <v/>
          </cell>
        </row>
        <row r="4233">
          <cell r="Z4233" t="str">
            <v/>
          </cell>
        </row>
        <row r="4234">
          <cell r="Z4234" t="str">
            <v/>
          </cell>
        </row>
        <row r="4235">
          <cell r="Z4235" t="str">
            <v/>
          </cell>
        </row>
        <row r="4236">
          <cell r="Z4236" t="str">
            <v/>
          </cell>
        </row>
        <row r="4237">
          <cell r="Z4237" t="str">
            <v/>
          </cell>
        </row>
        <row r="4238">
          <cell r="Z4238" t="str">
            <v/>
          </cell>
        </row>
        <row r="4239">
          <cell r="Z4239" t="str">
            <v/>
          </cell>
        </row>
        <row r="4240">
          <cell r="Z4240" t="str">
            <v/>
          </cell>
        </row>
        <row r="4241">
          <cell r="Z4241" t="str">
            <v/>
          </cell>
        </row>
        <row r="4242">
          <cell r="Z4242" t="str">
            <v/>
          </cell>
        </row>
        <row r="4243">
          <cell r="Z4243" t="str">
            <v/>
          </cell>
        </row>
        <row r="4244">
          <cell r="Z4244" t="str">
            <v/>
          </cell>
        </row>
        <row r="4245">
          <cell r="Z4245" t="str">
            <v/>
          </cell>
        </row>
        <row r="4246">
          <cell r="Z4246" t="str">
            <v/>
          </cell>
        </row>
        <row r="4247">
          <cell r="Z4247" t="str">
            <v/>
          </cell>
        </row>
        <row r="4248">
          <cell r="Z4248" t="str">
            <v/>
          </cell>
        </row>
        <row r="4249">
          <cell r="Z4249" t="str">
            <v/>
          </cell>
        </row>
        <row r="4250">
          <cell r="Z4250" t="str">
            <v/>
          </cell>
        </row>
        <row r="4251">
          <cell r="Z4251" t="str">
            <v/>
          </cell>
        </row>
        <row r="4252">
          <cell r="Z4252" t="str">
            <v/>
          </cell>
        </row>
        <row r="4253">
          <cell r="Z4253" t="str">
            <v/>
          </cell>
        </row>
        <row r="4254">
          <cell r="Z4254" t="str">
            <v/>
          </cell>
        </row>
        <row r="4255">
          <cell r="Z4255" t="str">
            <v/>
          </cell>
        </row>
        <row r="4256">
          <cell r="Z4256" t="str">
            <v/>
          </cell>
        </row>
        <row r="4257">
          <cell r="Z4257" t="str">
            <v/>
          </cell>
        </row>
        <row r="4258">
          <cell r="Z4258" t="str">
            <v/>
          </cell>
        </row>
        <row r="4259">
          <cell r="Z4259" t="str">
            <v/>
          </cell>
        </row>
        <row r="4260">
          <cell r="Z4260" t="str">
            <v/>
          </cell>
        </row>
        <row r="4261">
          <cell r="Z4261" t="str">
            <v/>
          </cell>
        </row>
        <row r="4262">
          <cell r="Z4262" t="str">
            <v/>
          </cell>
        </row>
        <row r="4263">
          <cell r="Z4263" t="str">
            <v/>
          </cell>
        </row>
        <row r="4264">
          <cell r="Z4264" t="str">
            <v/>
          </cell>
        </row>
        <row r="4265">
          <cell r="Z4265" t="str">
            <v/>
          </cell>
        </row>
        <row r="4266">
          <cell r="Z4266" t="str">
            <v/>
          </cell>
        </row>
        <row r="4267">
          <cell r="Z4267" t="str">
            <v/>
          </cell>
        </row>
        <row r="4268">
          <cell r="Z4268" t="str">
            <v/>
          </cell>
        </row>
        <row r="4269">
          <cell r="Z4269" t="str">
            <v/>
          </cell>
        </row>
        <row r="4270">
          <cell r="Z4270" t="str">
            <v/>
          </cell>
        </row>
        <row r="4271">
          <cell r="Z4271" t="str">
            <v/>
          </cell>
        </row>
        <row r="4272">
          <cell r="Z4272" t="str">
            <v/>
          </cell>
        </row>
        <row r="4273">
          <cell r="Z4273" t="str">
            <v/>
          </cell>
        </row>
        <row r="4274">
          <cell r="Z4274" t="str">
            <v/>
          </cell>
        </row>
        <row r="4275">
          <cell r="Z4275" t="str">
            <v/>
          </cell>
        </row>
        <row r="4276">
          <cell r="Z4276" t="str">
            <v/>
          </cell>
        </row>
        <row r="4277">
          <cell r="Z4277" t="str">
            <v/>
          </cell>
        </row>
        <row r="4278">
          <cell r="Z4278" t="str">
            <v/>
          </cell>
        </row>
        <row r="4279">
          <cell r="Z4279" t="str">
            <v/>
          </cell>
        </row>
        <row r="4280">
          <cell r="Z4280" t="str">
            <v/>
          </cell>
        </row>
        <row r="4281">
          <cell r="Z4281" t="str">
            <v/>
          </cell>
        </row>
        <row r="4282">
          <cell r="Z4282" t="str">
            <v/>
          </cell>
        </row>
        <row r="4283">
          <cell r="Z4283" t="str">
            <v/>
          </cell>
        </row>
        <row r="4284">
          <cell r="Z4284" t="str">
            <v/>
          </cell>
        </row>
        <row r="4285">
          <cell r="Z4285" t="str">
            <v/>
          </cell>
        </row>
        <row r="4286">
          <cell r="Z4286" t="str">
            <v/>
          </cell>
        </row>
        <row r="4287">
          <cell r="Z4287" t="str">
            <v/>
          </cell>
        </row>
        <row r="4288">
          <cell r="Z4288" t="str">
            <v/>
          </cell>
        </row>
        <row r="4289">
          <cell r="Z4289" t="str">
            <v/>
          </cell>
        </row>
        <row r="4290">
          <cell r="Z4290" t="str">
            <v/>
          </cell>
        </row>
        <row r="4291">
          <cell r="Z4291" t="str">
            <v/>
          </cell>
        </row>
        <row r="4292">
          <cell r="Z4292" t="str">
            <v/>
          </cell>
        </row>
        <row r="4293">
          <cell r="Z4293" t="str">
            <v/>
          </cell>
        </row>
        <row r="4294">
          <cell r="Z4294" t="str">
            <v/>
          </cell>
        </row>
        <row r="4295">
          <cell r="Z4295" t="str">
            <v/>
          </cell>
        </row>
        <row r="4296">
          <cell r="Z4296" t="str">
            <v/>
          </cell>
        </row>
        <row r="4297">
          <cell r="Z4297" t="str">
            <v/>
          </cell>
        </row>
        <row r="4298">
          <cell r="Z4298" t="str">
            <v/>
          </cell>
        </row>
        <row r="4299">
          <cell r="Z4299" t="str">
            <v/>
          </cell>
        </row>
        <row r="4300">
          <cell r="Z4300" t="str">
            <v/>
          </cell>
        </row>
        <row r="4301">
          <cell r="Z4301" t="str">
            <v/>
          </cell>
        </row>
        <row r="4302">
          <cell r="Z4302" t="str">
            <v/>
          </cell>
        </row>
        <row r="4303">
          <cell r="Z4303" t="str">
            <v/>
          </cell>
        </row>
        <row r="4304">
          <cell r="Z4304" t="str">
            <v/>
          </cell>
        </row>
        <row r="4305">
          <cell r="Z4305" t="str">
            <v/>
          </cell>
        </row>
        <row r="4306">
          <cell r="Z4306" t="str">
            <v/>
          </cell>
        </row>
        <row r="4307">
          <cell r="Z4307" t="str">
            <v/>
          </cell>
        </row>
        <row r="4308">
          <cell r="Z4308" t="str">
            <v/>
          </cell>
        </row>
        <row r="4309">
          <cell r="Z4309" t="str">
            <v/>
          </cell>
        </row>
        <row r="4310">
          <cell r="Z4310" t="str">
            <v/>
          </cell>
        </row>
        <row r="4311">
          <cell r="Z4311" t="str">
            <v/>
          </cell>
        </row>
        <row r="4312">
          <cell r="Z4312" t="str">
            <v/>
          </cell>
        </row>
        <row r="4313">
          <cell r="Z4313" t="str">
            <v/>
          </cell>
        </row>
        <row r="4314">
          <cell r="Z4314" t="str">
            <v/>
          </cell>
        </row>
        <row r="4315">
          <cell r="Z4315" t="str">
            <v/>
          </cell>
        </row>
        <row r="4316">
          <cell r="Z4316" t="str">
            <v/>
          </cell>
        </row>
        <row r="4317">
          <cell r="Z4317" t="str">
            <v/>
          </cell>
        </row>
        <row r="4318">
          <cell r="Z4318" t="str">
            <v/>
          </cell>
        </row>
        <row r="4319">
          <cell r="Z4319" t="str">
            <v/>
          </cell>
        </row>
        <row r="4320">
          <cell r="Z4320" t="str">
            <v/>
          </cell>
        </row>
        <row r="4321">
          <cell r="Z4321" t="str">
            <v/>
          </cell>
        </row>
        <row r="4322">
          <cell r="Z4322" t="str">
            <v/>
          </cell>
        </row>
        <row r="4323">
          <cell r="Z4323" t="str">
            <v/>
          </cell>
        </row>
        <row r="4324">
          <cell r="Z4324" t="str">
            <v/>
          </cell>
        </row>
        <row r="4325">
          <cell r="Z4325" t="str">
            <v/>
          </cell>
        </row>
        <row r="4326">
          <cell r="Z4326" t="str">
            <v/>
          </cell>
        </row>
        <row r="4327">
          <cell r="Z4327" t="str">
            <v/>
          </cell>
        </row>
        <row r="4328">
          <cell r="Z4328" t="str">
            <v/>
          </cell>
        </row>
        <row r="4329">
          <cell r="Z4329" t="str">
            <v/>
          </cell>
        </row>
        <row r="4330">
          <cell r="Z4330" t="str">
            <v/>
          </cell>
        </row>
        <row r="4331">
          <cell r="Z4331" t="str">
            <v/>
          </cell>
        </row>
        <row r="4332">
          <cell r="Z4332" t="str">
            <v/>
          </cell>
        </row>
        <row r="4333">
          <cell r="Z4333" t="str">
            <v/>
          </cell>
        </row>
        <row r="4334">
          <cell r="Z4334" t="str">
            <v/>
          </cell>
        </row>
        <row r="4335">
          <cell r="Z4335" t="str">
            <v/>
          </cell>
        </row>
        <row r="4336">
          <cell r="Z4336" t="str">
            <v/>
          </cell>
        </row>
        <row r="4337">
          <cell r="Z4337" t="str">
            <v/>
          </cell>
        </row>
        <row r="4338">
          <cell r="Z4338" t="str">
            <v/>
          </cell>
        </row>
        <row r="4339">
          <cell r="Z4339" t="str">
            <v/>
          </cell>
        </row>
        <row r="4340">
          <cell r="Z4340" t="str">
            <v/>
          </cell>
        </row>
        <row r="4341">
          <cell r="Z4341" t="str">
            <v/>
          </cell>
        </row>
        <row r="4342">
          <cell r="Z4342" t="str">
            <v/>
          </cell>
        </row>
        <row r="4343">
          <cell r="Z4343" t="str">
            <v/>
          </cell>
        </row>
        <row r="4344">
          <cell r="Z4344" t="str">
            <v/>
          </cell>
        </row>
        <row r="4345">
          <cell r="Z4345" t="str">
            <v/>
          </cell>
        </row>
        <row r="4346">
          <cell r="Z4346" t="str">
            <v/>
          </cell>
        </row>
        <row r="4347">
          <cell r="Z4347" t="str">
            <v/>
          </cell>
        </row>
        <row r="4348">
          <cell r="Z4348" t="str">
            <v/>
          </cell>
        </row>
        <row r="4349">
          <cell r="Z4349" t="str">
            <v/>
          </cell>
        </row>
        <row r="4350">
          <cell r="Z4350" t="str">
            <v/>
          </cell>
        </row>
        <row r="4351">
          <cell r="Z4351" t="str">
            <v/>
          </cell>
        </row>
        <row r="4352">
          <cell r="Z4352" t="str">
            <v/>
          </cell>
        </row>
        <row r="4353">
          <cell r="Z4353" t="str">
            <v/>
          </cell>
        </row>
        <row r="4354">
          <cell r="Z4354" t="str">
            <v/>
          </cell>
        </row>
        <row r="4355">
          <cell r="Z4355" t="str">
            <v/>
          </cell>
        </row>
        <row r="4356">
          <cell r="Z4356" t="str">
            <v/>
          </cell>
        </row>
        <row r="4357">
          <cell r="Z4357" t="str">
            <v/>
          </cell>
        </row>
        <row r="4358">
          <cell r="Z4358" t="str">
            <v/>
          </cell>
        </row>
        <row r="4359">
          <cell r="Z4359" t="str">
            <v/>
          </cell>
        </row>
        <row r="4360">
          <cell r="Z4360" t="str">
            <v/>
          </cell>
        </row>
        <row r="4361">
          <cell r="Z4361" t="str">
            <v/>
          </cell>
        </row>
        <row r="4362">
          <cell r="Z4362" t="str">
            <v/>
          </cell>
        </row>
        <row r="4363">
          <cell r="Z4363" t="str">
            <v/>
          </cell>
        </row>
        <row r="4364">
          <cell r="Z4364" t="str">
            <v/>
          </cell>
        </row>
        <row r="4365">
          <cell r="Z4365" t="str">
            <v/>
          </cell>
        </row>
        <row r="4366">
          <cell r="Z4366" t="str">
            <v/>
          </cell>
        </row>
        <row r="4367">
          <cell r="Z4367" t="str">
            <v/>
          </cell>
        </row>
        <row r="4368">
          <cell r="Z4368" t="str">
            <v/>
          </cell>
        </row>
        <row r="4369">
          <cell r="Z4369" t="str">
            <v/>
          </cell>
        </row>
        <row r="4370">
          <cell r="Z4370" t="str">
            <v/>
          </cell>
        </row>
        <row r="4371">
          <cell r="Z4371" t="str">
            <v/>
          </cell>
        </row>
        <row r="4372">
          <cell r="Z4372" t="str">
            <v/>
          </cell>
        </row>
        <row r="4373">
          <cell r="Z4373" t="str">
            <v/>
          </cell>
        </row>
        <row r="4374">
          <cell r="Z4374" t="str">
            <v/>
          </cell>
        </row>
        <row r="4375">
          <cell r="Z4375" t="str">
            <v/>
          </cell>
        </row>
        <row r="4376">
          <cell r="Z4376" t="str">
            <v/>
          </cell>
        </row>
        <row r="4377">
          <cell r="Z4377" t="str">
            <v/>
          </cell>
        </row>
        <row r="4378">
          <cell r="Z4378" t="str">
            <v/>
          </cell>
        </row>
        <row r="4379">
          <cell r="Z4379" t="str">
            <v/>
          </cell>
        </row>
        <row r="4380">
          <cell r="Z4380" t="str">
            <v/>
          </cell>
        </row>
        <row r="4381">
          <cell r="Z4381" t="str">
            <v/>
          </cell>
        </row>
        <row r="4382">
          <cell r="Z4382" t="str">
            <v/>
          </cell>
        </row>
        <row r="4383">
          <cell r="Z4383" t="str">
            <v/>
          </cell>
        </row>
        <row r="4384">
          <cell r="Z4384" t="str">
            <v/>
          </cell>
        </row>
        <row r="4385">
          <cell r="Z4385" t="str">
            <v/>
          </cell>
        </row>
        <row r="4386">
          <cell r="Z4386" t="str">
            <v/>
          </cell>
        </row>
        <row r="4387">
          <cell r="Z4387" t="str">
            <v/>
          </cell>
        </row>
        <row r="4388">
          <cell r="Z4388" t="str">
            <v/>
          </cell>
        </row>
        <row r="4389">
          <cell r="Z4389" t="str">
            <v/>
          </cell>
        </row>
        <row r="4390">
          <cell r="Z4390" t="str">
            <v/>
          </cell>
        </row>
        <row r="4391">
          <cell r="Z4391" t="str">
            <v/>
          </cell>
        </row>
        <row r="4392">
          <cell r="Z4392" t="str">
            <v/>
          </cell>
        </row>
        <row r="4393">
          <cell r="Z4393" t="str">
            <v/>
          </cell>
        </row>
        <row r="4394">
          <cell r="Z4394" t="str">
            <v/>
          </cell>
        </row>
        <row r="4395">
          <cell r="Z4395" t="str">
            <v/>
          </cell>
        </row>
        <row r="4396">
          <cell r="Z4396" t="str">
            <v/>
          </cell>
        </row>
        <row r="4397">
          <cell r="Z4397" t="str">
            <v/>
          </cell>
        </row>
        <row r="4398">
          <cell r="Z4398" t="str">
            <v/>
          </cell>
        </row>
        <row r="4399">
          <cell r="Z4399" t="str">
            <v/>
          </cell>
        </row>
        <row r="4400">
          <cell r="Z4400" t="str">
            <v/>
          </cell>
        </row>
        <row r="4401">
          <cell r="Z4401" t="str">
            <v/>
          </cell>
        </row>
        <row r="4402">
          <cell r="Z4402" t="str">
            <v/>
          </cell>
        </row>
        <row r="4403">
          <cell r="Z4403" t="str">
            <v/>
          </cell>
        </row>
        <row r="4404">
          <cell r="Z4404" t="str">
            <v/>
          </cell>
        </row>
        <row r="4405">
          <cell r="Z4405" t="str">
            <v/>
          </cell>
        </row>
        <row r="4406">
          <cell r="Z4406" t="str">
            <v/>
          </cell>
        </row>
        <row r="4407">
          <cell r="Z4407" t="str">
            <v/>
          </cell>
        </row>
        <row r="4408">
          <cell r="Z4408" t="str">
            <v/>
          </cell>
        </row>
        <row r="4409">
          <cell r="Z4409" t="str">
            <v/>
          </cell>
        </row>
        <row r="4410">
          <cell r="Z4410" t="str">
            <v/>
          </cell>
        </row>
        <row r="4411">
          <cell r="Z4411" t="str">
            <v/>
          </cell>
        </row>
        <row r="4412">
          <cell r="Z4412" t="str">
            <v/>
          </cell>
        </row>
        <row r="4413">
          <cell r="Z4413" t="str">
            <v/>
          </cell>
        </row>
        <row r="4414">
          <cell r="Z4414" t="str">
            <v/>
          </cell>
        </row>
        <row r="4415">
          <cell r="Z4415" t="str">
            <v/>
          </cell>
        </row>
        <row r="4416">
          <cell r="Z4416" t="str">
            <v/>
          </cell>
        </row>
        <row r="4417">
          <cell r="Z4417" t="str">
            <v/>
          </cell>
        </row>
        <row r="4418">
          <cell r="Z4418" t="str">
            <v/>
          </cell>
        </row>
        <row r="4419">
          <cell r="Z4419" t="str">
            <v/>
          </cell>
        </row>
        <row r="4420">
          <cell r="Z4420" t="str">
            <v/>
          </cell>
        </row>
        <row r="4421">
          <cell r="Z4421" t="str">
            <v/>
          </cell>
        </row>
        <row r="4422">
          <cell r="Z4422" t="str">
            <v/>
          </cell>
        </row>
        <row r="4423">
          <cell r="Z4423" t="str">
            <v/>
          </cell>
        </row>
        <row r="4424">
          <cell r="Z4424" t="str">
            <v/>
          </cell>
        </row>
        <row r="4425">
          <cell r="Z4425" t="str">
            <v/>
          </cell>
        </row>
        <row r="4426">
          <cell r="Z4426" t="str">
            <v/>
          </cell>
        </row>
        <row r="4427">
          <cell r="Z4427" t="str">
            <v/>
          </cell>
        </row>
        <row r="4428">
          <cell r="Z4428" t="str">
            <v/>
          </cell>
        </row>
        <row r="4429">
          <cell r="Z4429" t="str">
            <v/>
          </cell>
        </row>
        <row r="4430">
          <cell r="Z4430" t="str">
            <v/>
          </cell>
        </row>
        <row r="4431">
          <cell r="Z4431" t="str">
            <v/>
          </cell>
        </row>
        <row r="4432">
          <cell r="Z4432" t="str">
            <v/>
          </cell>
        </row>
        <row r="4433">
          <cell r="Z4433" t="str">
            <v/>
          </cell>
        </row>
        <row r="4434">
          <cell r="Z4434" t="str">
            <v/>
          </cell>
        </row>
        <row r="4435">
          <cell r="Z4435" t="str">
            <v/>
          </cell>
        </row>
        <row r="4436">
          <cell r="Z4436" t="str">
            <v/>
          </cell>
        </row>
        <row r="4437">
          <cell r="Z4437" t="str">
            <v/>
          </cell>
        </row>
        <row r="4438">
          <cell r="Z4438" t="str">
            <v/>
          </cell>
        </row>
        <row r="4439">
          <cell r="Z4439" t="str">
            <v/>
          </cell>
        </row>
        <row r="4440">
          <cell r="Z4440" t="str">
            <v/>
          </cell>
        </row>
        <row r="4441">
          <cell r="Z4441" t="str">
            <v/>
          </cell>
        </row>
        <row r="4442">
          <cell r="Z4442" t="str">
            <v/>
          </cell>
        </row>
        <row r="4443">
          <cell r="Z4443" t="str">
            <v/>
          </cell>
        </row>
        <row r="4444">
          <cell r="Z4444" t="str">
            <v/>
          </cell>
        </row>
        <row r="4445">
          <cell r="Z4445" t="str">
            <v/>
          </cell>
        </row>
        <row r="4446">
          <cell r="Z4446" t="str">
            <v/>
          </cell>
        </row>
        <row r="4447">
          <cell r="Z4447" t="str">
            <v/>
          </cell>
        </row>
        <row r="4448">
          <cell r="Z4448" t="str">
            <v/>
          </cell>
        </row>
        <row r="4449">
          <cell r="Z4449" t="str">
            <v/>
          </cell>
        </row>
        <row r="4450">
          <cell r="Z4450" t="str">
            <v/>
          </cell>
        </row>
        <row r="4451">
          <cell r="Z4451" t="str">
            <v/>
          </cell>
        </row>
        <row r="4452">
          <cell r="Z4452" t="str">
            <v/>
          </cell>
        </row>
        <row r="4453">
          <cell r="Z4453" t="str">
            <v/>
          </cell>
        </row>
        <row r="4454">
          <cell r="Z4454" t="str">
            <v/>
          </cell>
        </row>
        <row r="4455">
          <cell r="Z4455" t="str">
            <v/>
          </cell>
        </row>
        <row r="4456">
          <cell r="Z4456" t="str">
            <v/>
          </cell>
        </row>
        <row r="4457">
          <cell r="Z4457" t="str">
            <v/>
          </cell>
        </row>
        <row r="4458">
          <cell r="Z4458" t="str">
            <v/>
          </cell>
        </row>
        <row r="4459">
          <cell r="Z4459" t="str">
            <v/>
          </cell>
        </row>
        <row r="4460">
          <cell r="Z4460" t="str">
            <v/>
          </cell>
        </row>
        <row r="4461">
          <cell r="Z4461" t="str">
            <v/>
          </cell>
        </row>
        <row r="4462">
          <cell r="Z4462" t="str">
            <v/>
          </cell>
        </row>
        <row r="4463">
          <cell r="Z4463" t="str">
            <v/>
          </cell>
        </row>
        <row r="4464">
          <cell r="Z4464" t="str">
            <v/>
          </cell>
        </row>
        <row r="4465">
          <cell r="Z4465" t="str">
            <v/>
          </cell>
        </row>
        <row r="4466">
          <cell r="Z4466" t="str">
            <v/>
          </cell>
        </row>
        <row r="4467">
          <cell r="Z4467" t="str">
            <v/>
          </cell>
        </row>
        <row r="4468">
          <cell r="Z4468" t="str">
            <v/>
          </cell>
        </row>
        <row r="4469">
          <cell r="Z4469" t="str">
            <v/>
          </cell>
        </row>
        <row r="4470">
          <cell r="Z4470" t="str">
            <v/>
          </cell>
        </row>
        <row r="4471">
          <cell r="Z4471" t="str">
            <v/>
          </cell>
        </row>
        <row r="4472">
          <cell r="Z4472" t="str">
            <v/>
          </cell>
        </row>
        <row r="4473">
          <cell r="Z4473" t="str">
            <v/>
          </cell>
        </row>
        <row r="4474">
          <cell r="Z4474" t="str">
            <v/>
          </cell>
        </row>
        <row r="4475">
          <cell r="Z4475" t="str">
            <v/>
          </cell>
        </row>
        <row r="4476">
          <cell r="Z4476" t="str">
            <v/>
          </cell>
        </row>
        <row r="4477">
          <cell r="Z4477" t="str">
            <v/>
          </cell>
        </row>
        <row r="4478">
          <cell r="Z4478" t="str">
            <v/>
          </cell>
        </row>
        <row r="4479">
          <cell r="Z4479" t="str">
            <v/>
          </cell>
        </row>
        <row r="4480">
          <cell r="Z4480" t="str">
            <v/>
          </cell>
        </row>
        <row r="4481">
          <cell r="Z4481" t="str">
            <v/>
          </cell>
        </row>
        <row r="4482">
          <cell r="Z4482" t="str">
            <v/>
          </cell>
        </row>
        <row r="4483">
          <cell r="Z4483" t="str">
            <v/>
          </cell>
        </row>
        <row r="4484">
          <cell r="Z4484" t="str">
            <v/>
          </cell>
        </row>
        <row r="4485">
          <cell r="Z4485" t="str">
            <v/>
          </cell>
        </row>
        <row r="4486">
          <cell r="Z4486" t="str">
            <v/>
          </cell>
        </row>
        <row r="4487">
          <cell r="Z4487" t="str">
            <v/>
          </cell>
        </row>
        <row r="4488">
          <cell r="Z4488" t="str">
            <v/>
          </cell>
        </row>
        <row r="4489">
          <cell r="Z4489" t="str">
            <v/>
          </cell>
        </row>
        <row r="4490">
          <cell r="Z4490" t="str">
            <v/>
          </cell>
        </row>
        <row r="4491">
          <cell r="Z4491" t="str">
            <v/>
          </cell>
        </row>
        <row r="4492">
          <cell r="Z4492" t="str">
            <v/>
          </cell>
        </row>
        <row r="4493">
          <cell r="Z4493" t="str">
            <v/>
          </cell>
        </row>
        <row r="4494">
          <cell r="Z4494" t="str">
            <v/>
          </cell>
        </row>
        <row r="4495">
          <cell r="Z4495" t="str">
            <v/>
          </cell>
        </row>
        <row r="4496">
          <cell r="Z4496" t="str">
            <v/>
          </cell>
        </row>
        <row r="4497">
          <cell r="Z4497" t="str">
            <v/>
          </cell>
        </row>
        <row r="4498">
          <cell r="Z4498" t="str">
            <v/>
          </cell>
        </row>
        <row r="4499">
          <cell r="Z4499" t="str">
            <v/>
          </cell>
        </row>
        <row r="4500">
          <cell r="Z4500" t="str">
            <v/>
          </cell>
        </row>
        <row r="4501">
          <cell r="Z4501" t="str">
            <v/>
          </cell>
        </row>
        <row r="4502">
          <cell r="Z4502" t="str">
            <v/>
          </cell>
        </row>
        <row r="4503">
          <cell r="Z4503" t="str">
            <v/>
          </cell>
        </row>
        <row r="4504">
          <cell r="Z4504" t="str">
            <v/>
          </cell>
        </row>
        <row r="4505">
          <cell r="Z4505" t="str">
            <v/>
          </cell>
        </row>
        <row r="4506">
          <cell r="Z4506" t="str">
            <v/>
          </cell>
        </row>
        <row r="4507">
          <cell r="Z4507" t="str">
            <v/>
          </cell>
        </row>
        <row r="4508">
          <cell r="Z4508" t="str">
            <v/>
          </cell>
        </row>
        <row r="4509">
          <cell r="Z4509" t="str">
            <v/>
          </cell>
        </row>
        <row r="4510">
          <cell r="Z4510" t="str">
            <v/>
          </cell>
        </row>
        <row r="4511">
          <cell r="Z4511" t="str">
            <v/>
          </cell>
        </row>
        <row r="4512">
          <cell r="Z4512" t="str">
            <v/>
          </cell>
        </row>
        <row r="4513">
          <cell r="Z4513" t="str">
            <v/>
          </cell>
        </row>
        <row r="4514">
          <cell r="Z4514" t="str">
            <v/>
          </cell>
        </row>
        <row r="4515">
          <cell r="Z4515" t="str">
            <v/>
          </cell>
        </row>
        <row r="4516">
          <cell r="Z4516" t="str">
            <v/>
          </cell>
        </row>
        <row r="4517">
          <cell r="Z4517" t="str">
            <v/>
          </cell>
        </row>
        <row r="4518">
          <cell r="Z4518" t="str">
            <v/>
          </cell>
        </row>
        <row r="4519">
          <cell r="Z4519" t="str">
            <v/>
          </cell>
        </row>
        <row r="4520">
          <cell r="Z4520" t="str">
            <v/>
          </cell>
        </row>
        <row r="4521">
          <cell r="Z4521" t="str">
            <v/>
          </cell>
        </row>
        <row r="4522">
          <cell r="Z4522" t="str">
            <v/>
          </cell>
        </row>
        <row r="4523">
          <cell r="Z4523" t="str">
            <v/>
          </cell>
        </row>
        <row r="4524">
          <cell r="Z4524" t="str">
            <v/>
          </cell>
        </row>
        <row r="4525">
          <cell r="Z4525" t="str">
            <v/>
          </cell>
        </row>
        <row r="4526">
          <cell r="Z4526" t="str">
            <v/>
          </cell>
        </row>
        <row r="4527">
          <cell r="Z4527" t="str">
            <v/>
          </cell>
        </row>
        <row r="4528">
          <cell r="Z4528" t="str">
            <v/>
          </cell>
        </row>
        <row r="4529">
          <cell r="Z4529" t="str">
            <v/>
          </cell>
        </row>
        <row r="4530">
          <cell r="Z4530" t="str">
            <v/>
          </cell>
        </row>
        <row r="4531">
          <cell r="Z4531" t="str">
            <v/>
          </cell>
        </row>
        <row r="4532">
          <cell r="Z4532" t="str">
            <v/>
          </cell>
        </row>
        <row r="4533">
          <cell r="Z4533" t="str">
            <v/>
          </cell>
        </row>
        <row r="4534">
          <cell r="Z4534" t="str">
            <v/>
          </cell>
        </row>
        <row r="4535">
          <cell r="Z4535" t="str">
            <v/>
          </cell>
        </row>
        <row r="4536">
          <cell r="Z4536" t="str">
            <v/>
          </cell>
        </row>
        <row r="4537">
          <cell r="Z4537" t="str">
            <v/>
          </cell>
        </row>
        <row r="4538">
          <cell r="Z4538" t="str">
            <v/>
          </cell>
        </row>
        <row r="4539">
          <cell r="Z4539" t="str">
            <v/>
          </cell>
        </row>
        <row r="4540">
          <cell r="Z4540" t="str">
            <v/>
          </cell>
        </row>
        <row r="4541">
          <cell r="Z4541" t="str">
            <v/>
          </cell>
        </row>
        <row r="4542">
          <cell r="Z4542" t="str">
            <v/>
          </cell>
        </row>
        <row r="4543">
          <cell r="Z4543" t="str">
            <v/>
          </cell>
        </row>
        <row r="4544">
          <cell r="Z4544" t="str">
            <v/>
          </cell>
        </row>
        <row r="4545">
          <cell r="Z4545" t="str">
            <v/>
          </cell>
        </row>
        <row r="4546">
          <cell r="Z4546" t="str">
            <v/>
          </cell>
        </row>
        <row r="4547">
          <cell r="Z4547" t="str">
            <v/>
          </cell>
        </row>
        <row r="4548">
          <cell r="Z4548" t="str">
            <v/>
          </cell>
        </row>
        <row r="4549">
          <cell r="Z4549" t="str">
            <v/>
          </cell>
        </row>
        <row r="4550">
          <cell r="Z4550" t="str">
            <v/>
          </cell>
        </row>
        <row r="4551">
          <cell r="Z4551" t="str">
            <v/>
          </cell>
        </row>
        <row r="4552">
          <cell r="Z4552" t="str">
            <v/>
          </cell>
        </row>
        <row r="4553">
          <cell r="Z4553" t="str">
            <v/>
          </cell>
        </row>
        <row r="4554">
          <cell r="Z4554" t="str">
            <v/>
          </cell>
        </row>
        <row r="4555">
          <cell r="Z4555" t="str">
            <v/>
          </cell>
        </row>
        <row r="4556">
          <cell r="Z4556" t="str">
            <v/>
          </cell>
        </row>
        <row r="4557">
          <cell r="Z4557" t="str">
            <v/>
          </cell>
        </row>
        <row r="4558">
          <cell r="Z4558" t="str">
            <v/>
          </cell>
        </row>
        <row r="4559">
          <cell r="Z4559" t="str">
            <v/>
          </cell>
        </row>
        <row r="4560">
          <cell r="Z4560" t="str">
            <v/>
          </cell>
        </row>
        <row r="4561">
          <cell r="Z4561" t="str">
            <v/>
          </cell>
        </row>
        <row r="4562">
          <cell r="Z4562" t="str">
            <v/>
          </cell>
        </row>
        <row r="4563">
          <cell r="Z4563" t="str">
            <v/>
          </cell>
        </row>
        <row r="4564">
          <cell r="Z4564" t="str">
            <v/>
          </cell>
        </row>
        <row r="4565">
          <cell r="Z4565" t="str">
            <v/>
          </cell>
        </row>
        <row r="4566">
          <cell r="Z4566" t="str">
            <v/>
          </cell>
        </row>
        <row r="4567">
          <cell r="Z4567" t="str">
            <v/>
          </cell>
        </row>
        <row r="4568">
          <cell r="Z4568" t="str">
            <v/>
          </cell>
        </row>
        <row r="4569">
          <cell r="Z4569" t="str">
            <v/>
          </cell>
        </row>
        <row r="4570">
          <cell r="Z4570" t="str">
            <v/>
          </cell>
        </row>
        <row r="4571">
          <cell r="Z4571" t="str">
            <v/>
          </cell>
        </row>
        <row r="4572">
          <cell r="Z4572" t="str">
            <v/>
          </cell>
        </row>
        <row r="4573">
          <cell r="Z4573" t="str">
            <v/>
          </cell>
        </row>
        <row r="4574">
          <cell r="Z4574" t="str">
            <v/>
          </cell>
        </row>
        <row r="4575">
          <cell r="Z4575" t="str">
            <v/>
          </cell>
        </row>
        <row r="4576">
          <cell r="Z4576" t="str">
            <v/>
          </cell>
        </row>
        <row r="4577">
          <cell r="Z4577" t="str">
            <v/>
          </cell>
        </row>
        <row r="4578">
          <cell r="Z4578" t="str">
            <v/>
          </cell>
        </row>
        <row r="4579">
          <cell r="Z4579" t="str">
            <v/>
          </cell>
        </row>
        <row r="4580">
          <cell r="Z4580" t="str">
            <v/>
          </cell>
        </row>
        <row r="4581">
          <cell r="Z4581" t="str">
            <v/>
          </cell>
        </row>
        <row r="4582">
          <cell r="Z4582" t="str">
            <v/>
          </cell>
        </row>
        <row r="4583">
          <cell r="Z4583" t="str">
            <v/>
          </cell>
        </row>
        <row r="4584">
          <cell r="Z4584" t="str">
            <v/>
          </cell>
        </row>
        <row r="4585">
          <cell r="Z4585" t="str">
            <v/>
          </cell>
        </row>
        <row r="4586">
          <cell r="Z4586" t="str">
            <v/>
          </cell>
        </row>
        <row r="4587">
          <cell r="Z4587" t="str">
            <v/>
          </cell>
        </row>
        <row r="4588">
          <cell r="Z4588" t="str">
            <v/>
          </cell>
        </row>
        <row r="4589">
          <cell r="Z4589" t="str">
            <v/>
          </cell>
        </row>
        <row r="4590">
          <cell r="Z4590" t="str">
            <v/>
          </cell>
        </row>
        <row r="4591">
          <cell r="Z4591" t="str">
            <v/>
          </cell>
        </row>
        <row r="4592">
          <cell r="Z4592" t="str">
            <v/>
          </cell>
        </row>
        <row r="4593">
          <cell r="Z4593" t="str">
            <v/>
          </cell>
        </row>
        <row r="4594">
          <cell r="Z4594" t="str">
            <v/>
          </cell>
        </row>
        <row r="4595">
          <cell r="Z4595" t="str">
            <v/>
          </cell>
        </row>
        <row r="4596">
          <cell r="Z4596" t="str">
            <v/>
          </cell>
        </row>
        <row r="4597">
          <cell r="Z4597" t="str">
            <v/>
          </cell>
        </row>
        <row r="4598">
          <cell r="Z4598" t="str">
            <v/>
          </cell>
        </row>
        <row r="4599">
          <cell r="Z4599" t="str">
            <v/>
          </cell>
        </row>
        <row r="4600">
          <cell r="Z4600" t="str">
            <v/>
          </cell>
        </row>
        <row r="4601">
          <cell r="Z4601" t="str">
            <v/>
          </cell>
        </row>
        <row r="4602">
          <cell r="Z4602" t="str">
            <v/>
          </cell>
        </row>
        <row r="4603">
          <cell r="Z4603" t="str">
            <v/>
          </cell>
        </row>
        <row r="4604">
          <cell r="Z4604" t="str">
            <v/>
          </cell>
        </row>
        <row r="4605">
          <cell r="Z4605" t="str">
            <v/>
          </cell>
        </row>
        <row r="4606">
          <cell r="Z4606" t="str">
            <v/>
          </cell>
        </row>
        <row r="4607">
          <cell r="Z4607" t="str">
            <v/>
          </cell>
        </row>
        <row r="4608">
          <cell r="Z4608" t="str">
            <v/>
          </cell>
        </row>
        <row r="4609">
          <cell r="Z4609" t="str">
            <v/>
          </cell>
        </row>
        <row r="4610">
          <cell r="Z4610" t="str">
            <v/>
          </cell>
        </row>
        <row r="4611">
          <cell r="Z4611" t="str">
            <v/>
          </cell>
        </row>
        <row r="4612">
          <cell r="Z4612" t="str">
            <v/>
          </cell>
        </row>
        <row r="4613">
          <cell r="Z4613" t="str">
            <v/>
          </cell>
        </row>
        <row r="4614">
          <cell r="Z4614" t="str">
            <v/>
          </cell>
        </row>
        <row r="4615">
          <cell r="Z4615" t="str">
            <v/>
          </cell>
        </row>
        <row r="4616">
          <cell r="Z4616" t="str">
            <v/>
          </cell>
        </row>
        <row r="4617">
          <cell r="Z4617" t="str">
            <v/>
          </cell>
        </row>
        <row r="4618">
          <cell r="Z4618" t="str">
            <v/>
          </cell>
        </row>
        <row r="4619">
          <cell r="Z4619" t="str">
            <v/>
          </cell>
        </row>
        <row r="4620">
          <cell r="Z4620" t="str">
            <v/>
          </cell>
        </row>
        <row r="4621">
          <cell r="Z4621" t="str">
            <v/>
          </cell>
        </row>
        <row r="4622">
          <cell r="Z4622" t="str">
            <v/>
          </cell>
        </row>
        <row r="4623">
          <cell r="Z4623" t="str">
            <v/>
          </cell>
        </row>
        <row r="4624">
          <cell r="Z4624" t="str">
            <v/>
          </cell>
        </row>
        <row r="4625">
          <cell r="Z4625" t="str">
            <v/>
          </cell>
        </row>
        <row r="4626">
          <cell r="Z4626" t="str">
            <v/>
          </cell>
        </row>
        <row r="4627">
          <cell r="Z4627" t="str">
            <v/>
          </cell>
        </row>
        <row r="4628">
          <cell r="Z4628" t="str">
            <v/>
          </cell>
        </row>
        <row r="4629">
          <cell r="Z4629" t="str">
            <v/>
          </cell>
        </row>
        <row r="4630">
          <cell r="Z4630" t="str">
            <v/>
          </cell>
        </row>
        <row r="4631">
          <cell r="Z4631" t="str">
            <v/>
          </cell>
        </row>
        <row r="4632">
          <cell r="Z4632" t="str">
            <v/>
          </cell>
        </row>
        <row r="4633">
          <cell r="Z4633" t="str">
            <v/>
          </cell>
        </row>
        <row r="4634">
          <cell r="Z4634" t="str">
            <v/>
          </cell>
        </row>
        <row r="4635">
          <cell r="Z4635" t="str">
            <v/>
          </cell>
        </row>
        <row r="4636">
          <cell r="Z4636" t="str">
            <v/>
          </cell>
        </row>
        <row r="4637">
          <cell r="Z4637" t="str">
            <v/>
          </cell>
        </row>
        <row r="4638">
          <cell r="Z4638" t="str">
            <v/>
          </cell>
        </row>
        <row r="4639">
          <cell r="Z4639" t="str">
            <v/>
          </cell>
        </row>
        <row r="4640">
          <cell r="Z4640" t="str">
            <v/>
          </cell>
        </row>
        <row r="4641">
          <cell r="Z4641" t="str">
            <v/>
          </cell>
        </row>
        <row r="4642">
          <cell r="Z4642" t="str">
            <v/>
          </cell>
        </row>
        <row r="4643">
          <cell r="Z4643" t="str">
            <v/>
          </cell>
        </row>
        <row r="4644">
          <cell r="Z4644" t="str">
            <v/>
          </cell>
        </row>
        <row r="4645">
          <cell r="Z4645" t="str">
            <v/>
          </cell>
        </row>
        <row r="4646">
          <cell r="Z4646" t="str">
            <v/>
          </cell>
        </row>
        <row r="4647">
          <cell r="Z4647" t="str">
            <v/>
          </cell>
        </row>
        <row r="4648">
          <cell r="Z4648" t="str">
            <v/>
          </cell>
        </row>
        <row r="4649">
          <cell r="Z4649" t="str">
            <v/>
          </cell>
        </row>
        <row r="4650">
          <cell r="Z4650" t="str">
            <v/>
          </cell>
        </row>
        <row r="4651">
          <cell r="Z4651" t="str">
            <v/>
          </cell>
        </row>
        <row r="4652">
          <cell r="Z4652" t="str">
            <v/>
          </cell>
        </row>
        <row r="4653">
          <cell r="Z4653" t="str">
            <v/>
          </cell>
        </row>
        <row r="4654">
          <cell r="Z4654" t="str">
            <v/>
          </cell>
        </row>
        <row r="4655">
          <cell r="Z4655" t="str">
            <v/>
          </cell>
        </row>
        <row r="4656">
          <cell r="Z4656" t="str">
            <v/>
          </cell>
        </row>
        <row r="4657">
          <cell r="Z4657" t="str">
            <v/>
          </cell>
        </row>
        <row r="4658">
          <cell r="Z4658" t="str">
            <v/>
          </cell>
        </row>
        <row r="4659">
          <cell r="Z4659" t="str">
            <v/>
          </cell>
        </row>
        <row r="4660">
          <cell r="Z4660" t="str">
            <v/>
          </cell>
        </row>
        <row r="4661">
          <cell r="Z4661" t="str">
            <v/>
          </cell>
        </row>
        <row r="4662">
          <cell r="Z4662" t="str">
            <v/>
          </cell>
        </row>
        <row r="4663">
          <cell r="Z4663" t="str">
            <v/>
          </cell>
        </row>
        <row r="4664">
          <cell r="Z4664" t="str">
            <v/>
          </cell>
        </row>
        <row r="4665">
          <cell r="Z4665" t="str">
            <v/>
          </cell>
        </row>
        <row r="4666">
          <cell r="Z4666" t="str">
            <v/>
          </cell>
        </row>
        <row r="4667">
          <cell r="Z4667" t="str">
            <v/>
          </cell>
        </row>
        <row r="4668">
          <cell r="Z4668" t="str">
            <v/>
          </cell>
        </row>
        <row r="4669">
          <cell r="Z4669" t="str">
            <v/>
          </cell>
        </row>
        <row r="4670">
          <cell r="Z4670" t="str">
            <v/>
          </cell>
        </row>
        <row r="4671">
          <cell r="Z4671" t="str">
            <v/>
          </cell>
        </row>
        <row r="4672">
          <cell r="Z4672" t="str">
            <v/>
          </cell>
        </row>
        <row r="4673">
          <cell r="Z4673" t="str">
            <v/>
          </cell>
        </row>
        <row r="4674">
          <cell r="Z4674" t="str">
            <v/>
          </cell>
        </row>
        <row r="4675">
          <cell r="Z4675" t="str">
            <v/>
          </cell>
        </row>
        <row r="4676">
          <cell r="Z4676" t="str">
            <v/>
          </cell>
        </row>
        <row r="4677">
          <cell r="Z4677" t="str">
            <v/>
          </cell>
        </row>
        <row r="4678">
          <cell r="Z4678" t="str">
            <v/>
          </cell>
        </row>
        <row r="4679">
          <cell r="Z4679" t="str">
            <v/>
          </cell>
        </row>
        <row r="4680">
          <cell r="Z4680" t="str">
            <v/>
          </cell>
        </row>
        <row r="4681">
          <cell r="Z4681" t="str">
            <v/>
          </cell>
        </row>
        <row r="4682">
          <cell r="Z4682" t="str">
            <v/>
          </cell>
        </row>
        <row r="4683">
          <cell r="Z4683" t="str">
            <v/>
          </cell>
        </row>
        <row r="4684">
          <cell r="Z4684" t="str">
            <v/>
          </cell>
        </row>
        <row r="4685">
          <cell r="Z4685" t="str">
            <v/>
          </cell>
        </row>
        <row r="4686">
          <cell r="Z4686" t="str">
            <v/>
          </cell>
        </row>
        <row r="4687">
          <cell r="Z4687" t="str">
            <v/>
          </cell>
        </row>
        <row r="4688">
          <cell r="Z4688" t="str">
            <v/>
          </cell>
        </row>
        <row r="4689">
          <cell r="Z4689" t="str">
            <v/>
          </cell>
        </row>
        <row r="4690">
          <cell r="Z4690" t="str">
            <v/>
          </cell>
        </row>
        <row r="4691">
          <cell r="Z4691" t="str">
            <v/>
          </cell>
        </row>
        <row r="4692">
          <cell r="Z4692" t="str">
            <v/>
          </cell>
        </row>
        <row r="4693">
          <cell r="Z4693" t="str">
            <v/>
          </cell>
        </row>
        <row r="4694">
          <cell r="Z4694" t="str">
            <v/>
          </cell>
        </row>
        <row r="4695">
          <cell r="Z4695" t="str">
            <v/>
          </cell>
        </row>
        <row r="4696">
          <cell r="Z4696" t="str">
            <v/>
          </cell>
        </row>
        <row r="4697">
          <cell r="Z4697" t="str">
            <v/>
          </cell>
        </row>
        <row r="4698">
          <cell r="Z4698" t="str">
            <v/>
          </cell>
        </row>
        <row r="4699">
          <cell r="Z4699" t="str">
            <v/>
          </cell>
        </row>
        <row r="4700">
          <cell r="Z4700" t="str">
            <v/>
          </cell>
        </row>
        <row r="4701">
          <cell r="Z4701" t="str">
            <v/>
          </cell>
        </row>
        <row r="4702">
          <cell r="Z4702" t="str">
            <v/>
          </cell>
        </row>
        <row r="4703">
          <cell r="Z4703" t="str">
            <v/>
          </cell>
        </row>
        <row r="4704">
          <cell r="Z4704" t="str">
            <v/>
          </cell>
        </row>
        <row r="4705">
          <cell r="Z4705" t="str">
            <v/>
          </cell>
        </row>
        <row r="4706">
          <cell r="Z4706" t="str">
            <v/>
          </cell>
        </row>
        <row r="4707">
          <cell r="Z4707" t="str">
            <v/>
          </cell>
        </row>
        <row r="4708">
          <cell r="Z4708" t="str">
            <v/>
          </cell>
        </row>
        <row r="4709">
          <cell r="Z4709" t="str">
            <v/>
          </cell>
        </row>
        <row r="4710">
          <cell r="Z4710" t="str">
            <v/>
          </cell>
        </row>
        <row r="4711">
          <cell r="Z4711" t="str">
            <v/>
          </cell>
        </row>
        <row r="4712">
          <cell r="Z4712" t="str">
            <v/>
          </cell>
        </row>
        <row r="4713">
          <cell r="Z4713" t="str">
            <v/>
          </cell>
        </row>
        <row r="4714">
          <cell r="Z4714" t="str">
            <v/>
          </cell>
        </row>
        <row r="4715">
          <cell r="Z4715" t="str">
            <v/>
          </cell>
        </row>
        <row r="4716">
          <cell r="Z4716" t="str">
            <v/>
          </cell>
        </row>
        <row r="4717">
          <cell r="Z4717" t="str">
            <v/>
          </cell>
        </row>
        <row r="4718">
          <cell r="Z4718" t="str">
            <v/>
          </cell>
        </row>
        <row r="4719">
          <cell r="Z4719" t="str">
            <v/>
          </cell>
        </row>
        <row r="4720">
          <cell r="Z4720" t="str">
            <v/>
          </cell>
        </row>
        <row r="4721">
          <cell r="Z4721" t="str">
            <v/>
          </cell>
        </row>
        <row r="4722">
          <cell r="Z4722" t="str">
            <v/>
          </cell>
        </row>
        <row r="4723">
          <cell r="Z4723" t="str">
            <v/>
          </cell>
        </row>
        <row r="4724">
          <cell r="Z4724" t="str">
            <v/>
          </cell>
        </row>
        <row r="4725">
          <cell r="Z4725" t="str">
            <v/>
          </cell>
        </row>
        <row r="4726">
          <cell r="Z4726" t="str">
            <v/>
          </cell>
        </row>
        <row r="4727">
          <cell r="Z4727" t="str">
            <v/>
          </cell>
        </row>
        <row r="4728">
          <cell r="Z4728" t="str">
            <v/>
          </cell>
        </row>
        <row r="4729">
          <cell r="Z4729" t="str">
            <v/>
          </cell>
        </row>
        <row r="4730">
          <cell r="Z4730" t="str">
            <v/>
          </cell>
        </row>
        <row r="4731">
          <cell r="Z4731" t="str">
            <v/>
          </cell>
        </row>
        <row r="4732">
          <cell r="Z4732" t="str">
            <v/>
          </cell>
        </row>
        <row r="4733">
          <cell r="Z4733" t="str">
            <v/>
          </cell>
        </row>
        <row r="4734">
          <cell r="Z4734" t="str">
            <v/>
          </cell>
        </row>
        <row r="4735">
          <cell r="Z4735" t="str">
            <v/>
          </cell>
        </row>
        <row r="4736">
          <cell r="Z4736" t="str">
            <v/>
          </cell>
        </row>
        <row r="4737">
          <cell r="Z4737" t="str">
            <v/>
          </cell>
        </row>
        <row r="4738">
          <cell r="Z4738" t="str">
            <v/>
          </cell>
        </row>
        <row r="4739">
          <cell r="Z4739" t="str">
            <v/>
          </cell>
        </row>
        <row r="4740">
          <cell r="Z4740" t="str">
            <v/>
          </cell>
        </row>
        <row r="4741">
          <cell r="Z4741" t="str">
            <v/>
          </cell>
        </row>
        <row r="4742">
          <cell r="Z4742" t="str">
            <v/>
          </cell>
        </row>
        <row r="4743">
          <cell r="Z4743" t="str">
            <v/>
          </cell>
        </row>
        <row r="4744">
          <cell r="Z4744" t="str">
            <v/>
          </cell>
        </row>
        <row r="4745">
          <cell r="Z4745" t="str">
            <v/>
          </cell>
        </row>
        <row r="4746">
          <cell r="Z4746" t="str">
            <v/>
          </cell>
        </row>
        <row r="4747">
          <cell r="Z4747" t="str">
            <v/>
          </cell>
        </row>
        <row r="4748">
          <cell r="Z4748" t="str">
            <v/>
          </cell>
        </row>
        <row r="4749">
          <cell r="Z4749" t="str">
            <v/>
          </cell>
        </row>
        <row r="4750">
          <cell r="Z4750" t="str">
            <v/>
          </cell>
        </row>
        <row r="4751">
          <cell r="Z4751" t="str">
            <v/>
          </cell>
        </row>
        <row r="4752">
          <cell r="Z4752" t="str">
            <v/>
          </cell>
        </row>
        <row r="4753">
          <cell r="Z4753" t="str">
            <v/>
          </cell>
        </row>
        <row r="4754">
          <cell r="Z4754" t="str">
            <v/>
          </cell>
        </row>
        <row r="4755">
          <cell r="Z4755" t="str">
            <v/>
          </cell>
        </row>
        <row r="4756">
          <cell r="Z4756" t="str">
            <v/>
          </cell>
        </row>
        <row r="4757">
          <cell r="Z4757" t="str">
            <v/>
          </cell>
        </row>
        <row r="4758">
          <cell r="Z4758" t="str">
            <v/>
          </cell>
        </row>
        <row r="4759">
          <cell r="Z4759" t="str">
            <v/>
          </cell>
        </row>
        <row r="4760">
          <cell r="Z4760" t="str">
            <v/>
          </cell>
        </row>
        <row r="4761">
          <cell r="Z4761" t="str">
            <v/>
          </cell>
        </row>
        <row r="4762">
          <cell r="Z4762" t="str">
            <v/>
          </cell>
        </row>
        <row r="4763">
          <cell r="Z4763" t="str">
            <v/>
          </cell>
        </row>
        <row r="4764">
          <cell r="Z4764" t="str">
            <v/>
          </cell>
        </row>
        <row r="4765">
          <cell r="Z4765" t="str">
            <v/>
          </cell>
        </row>
        <row r="4766">
          <cell r="Z4766" t="str">
            <v/>
          </cell>
        </row>
        <row r="4767">
          <cell r="Z4767" t="str">
            <v/>
          </cell>
        </row>
        <row r="4768">
          <cell r="Z4768" t="str">
            <v/>
          </cell>
        </row>
        <row r="4769">
          <cell r="Z4769" t="str">
            <v/>
          </cell>
        </row>
        <row r="4770">
          <cell r="Z4770" t="str">
            <v/>
          </cell>
        </row>
        <row r="4771">
          <cell r="Z4771" t="str">
            <v/>
          </cell>
        </row>
        <row r="4772">
          <cell r="Z4772" t="str">
            <v/>
          </cell>
        </row>
        <row r="4773">
          <cell r="Z4773" t="str">
            <v/>
          </cell>
        </row>
        <row r="4774">
          <cell r="Z4774" t="str">
            <v/>
          </cell>
        </row>
        <row r="4775">
          <cell r="Z4775" t="str">
            <v/>
          </cell>
        </row>
        <row r="4776">
          <cell r="Z4776" t="str">
            <v/>
          </cell>
        </row>
        <row r="4777">
          <cell r="Z4777" t="str">
            <v/>
          </cell>
        </row>
        <row r="4778">
          <cell r="Z4778" t="str">
            <v/>
          </cell>
        </row>
        <row r="4779">
          <cell r="Z4779" t="str">
            <v/>
          </cell>
        </row>
        <row r="4780">
          <cell r="Z4780" t="str">
            <v/>
          </cell>
        </row>
        <row r="4781">
          <cell r="Z4781" t="str">
            <v/>
          </cell>
        </row>
        <row r="4782">
          <cell r="Z4782" t="str">
            <v/>
          </cell>
        </row>
        <row r="4783">
          <cell r="Z4783" t="str">
            <v/>
          </cell>
        </row>
        <row r="4784">
          <cell r="Z4784" t="str">
            <v/>
          </cell>
        </row>
        <row r="4785">
          <cell r="Z4785" t="str">
            <v/>
          </cell>
        </row>
        <row r="4786">
          <cell r="Z4786" t="str">
            <v/>
          </cell>
        </row>
        <row r="4787">
          <cell r="Z4787" t="str">
            <v/>
          </cell>
        </row>
        <row r="4788">
          <cell r="Z4788" t="str">
            <v/>
          </cell>
        </row>
        <row r="4789">
          <cell r="Z4789" t="str">
            <v/>
          </cell>
        </row>
        <row r="4790">
          <cell r="Z4790" t="str">
            <v/>
          </cell>
        </row>
        <row r="4791">
          <cell r="Z4791" t="str">
            <v/>
          </cell>
        </row>
        <row r="4792">
          <cell r="Z4792" t="str">
            <v/>
          </cell>
        </row>
        <row r="4793">
          <cell r="Z4793" t="str">
            <v/>
          </cell>
        </row>
        <row r="4794">
          <cell r="Z4794" t="str">
            <v/>
          </cell>
        </row>
        <row r="4795">
          <cell r="Z4795" t="str">
            <v/>
          </cell>
        </row>
        <row r="4796">
          <cell r="Z4796" t="str">
            <v/>
          </cell>
        </row>
        <row r="4797">
          <cell r="Z4797" t="str">
            <v/>
          </cell>
        </row>
        <row r="4798">
          <cell r="Z4798" t="str">
            <v/>
          </cell>
        </row>
        <row r="4799">
          <cell r="Z4799" t="str">
            <v/>
          </cell>
        </row>
        <row r="4800">
          <cell r="Z4800" t="str">
            <v/>
          </cell>
        </row>
        <row r="4801">
          <cell r="Z4801" t="str">
            <v/>
          </cell>
        </row>
        <row r="4802">
          <cell r="Z4802" t="str">
            <v/>
          </cell>
        </row>
        <row r="4803">
          <cell r="Z4803" t="str">
            <v/>
          </cell>
        </row>
        <row r="4804">
          <cell r="Z4804" t="str">
            <v/>
          </cell>
        </row>
        <row r="4805">
          <cell r="Z4805" t="str">
            <v/>
          </cell>
        </row>
        <row r="4806">
          <cell r="Z4806" t="str">
            <v/>
          </cell>
        </row>
        <row r="4807">
          <cell r="Z4807" t="str">
            <v/>
          </cell>
        </row>
        <row r="4808">
          <cell r="Z4808" t="str">
            <v/>
          </cell>
        </row>
        <row r="4809">
          <cell r="Z4809" t="str">
            <v/>
          </cell>
        </row>
        <row r="4810">
          <cell r="Z4810" t="str">
            <v/>
          </cell>
        </row>
        <row r="4811">
          <cell r="Z4811" t="str">
            <v/>
          </cell>
        </row>
        <row r="4812">
          <cell r="Z4812" t="str">
            <v/>
          </cell>
        </row>
        <row r="4813">
          <cell r="Z4813" t="str">
            <v/>
          </cell>
        </row>
        <row r="4814">
          <cell r="Z4814" t="str">
            <v/>
          </cell>
        </row>
        <row r="4815">
          <cell r="Z4815" t="str">
            <v/>
          </cell>
        </row>
        <row r="4816">
          <cell r="Z4816" t="str">
            <v/>
          </cell>
        </row>
        <row r="4817">
          <cell r="Z4817" t="str">
            <v/>
          </cell>
        </row>
        <row r="4818">
          <cell r="Z4818" t="str">
            <v/>
          </cell>
        </row>
        <row r="4819">
          <cell r="Z4819" t="str">
            <v/>
          </cell>
        </row>
        <row r="4820">
          <cell r="Z4820" t="str">
            <v/>
          </cell>
        </row>
        <row r="4821">
          <cell r="Z4821" t="str">
            <v/>
          </cell>
        </row>
        <row r="4822">
          <cell r="Z4822" t="str">
            <v/>
          </cell>
        </row>
        <row r="4823">
          <cell r="Z4823" t="str">
            <v/>
          </cell>
        </row>
        <row r="4824">
          <cell r="Z4824" t="str">
            <v/>
          </cell>
        </row>
        <row r="4825">
          <cell r="Z4825" t="str">
            <v/>
          </cell>
        </row>
        <row r="4826">
          <cell r="Z4826" t="str">
            <v/>
          </cell>
        </row>
        <row r="4827">
          <cell r="Z4827" t="str">
            <v/>
          </cell>
        </row>
        <row r="4828">
          <cell r="Z4828" t="str">
            <v/>
          </cell>
        </row>
        <row r="4829">
          <cell r="Z4829" t="str">
            <v/>
          </cell>
        </row>
        <row r="4830">
          <cell r="Z4830" t="str">
            <v/>
          </cell>
        </row>
        <row r="4831">
          <cell r="Z4831" t="str">
            <v/>
          </cell>
        </row>
        <row r="4832">
          <cell r="Z4832" t="str">
            <v/>
          </cell>
        </row>
        <row r="4833">
          <cell r="Z4833" t="str">
            <v/>
          </cell>
        </row>
        <row r="4834">
          <cell r="Z4834" t="str">
            <v/>
          </cell>
        </row>
        <row r="4835">
          <cell r="Z4835" t="str">
            <v/>
          </cell>
        </row>
        <row r="4836">
          <cell r="Z4836" t="str">
            <v/>
          </cell>
        </row>
        <row r="4837">
          <cell r="Z4837" t="str">
            <v/>
          </cell>
        </row>
        <row r="4838">
          <cell r="Z4838" t="str">
            <v/>
          </cell>
        </row>
        <row r="4839">
          <cell r="Z4839" t="str">
            <v/>
          </cell>
        </row>
        <row r="4840">
          <cell r="Z4840" t="str">
            <v/>
          </cell>
        </row>
        <row r="4841">
          <cell r="Z4841" t="str">
            <v/>
          </cell>
        </row>
        <row r="4842">
          <cell r="Z4842" t="str">
            <v/>
          </cell>
        </row>
        <row r="4843">
          <cell r="Z4843" t="str">
            <v/>
          </cell>
        </row>
        <row r="4844">
          <cell r="Z4844" t="str">
            <v/>
          </cell>
        </row>
        <row r="4845">
          <cell r="Z4845" t="str">
            <v/>
          </cell>
        </row>
        <row r="4846">
          <cell r="Z4846" t="str">
            <v/>
          </cell>
        </row>
        <row r="4847">
          <cell r="Z4847" t="str">
            <v/>
          </cell>
        </row>
        <row r="4848">
          <cell r="Z4848" t="str">
            <v/>
          </cell>
        </row>
        <row r="4849">
          <cell r="Z4849" t="str">
            <v/>
          </cell>
        </row>
        <row r="4850">
          <cell r="Z4850" t="str">
            <v/>
          </cell>
        </row>
        <row r="4851">
          <cell r="Z4851" t="str">
            <v/>
          </cell>
        </row>
        <row r="4852">
          <cell r="Z4852" t="str">
            <v/>
          </cell>
        </row>
        <row r="4853">
          <cell r="Z4853" t="str">
            <v/>
          </cell>
        </row>
        <row r="4854">
          <cell r="Z4854" t="str">
            <v/>
          </cell>
        </row>
        <row r="4855">
          <cell r="Z4855" t="str">
            <v/>
          </cell>
        </row>
        <row r="4856">
          <cell r="Z4856" t="str">
            <v/>
          </cell>
        </row>
        <row r="4857">
          <cell r="Z4857" t="str">
            <v/>
          </cell>
        </row>
        <row r="4858">
          <cell r="Z4858" t="str">
            <v/>
          </cell>
        </row>
        <row r="4859">
          <cell r="Z4859" t="str">
            <v/>
          </cell>
        </row>
        <row r="4860">
          <cell r="Z4860" t="str">
            <v/>
          </cell>
        </row>
        <row r="4861">
          <cell r="Z4861" t="str">
            <v/>
          </cell>
        </row>
        <row r="4862">
          <cell r="Z4862" t="str">
            <v/>
          </cell>
        </row>
        <row r="4863">
          <cell r="Z4863" t="str">
            <v/>
          </cell>
        </row>
        <row r="4864">
          <cell r="Z4864" t="str">
            <v/>
          </cell>
        </row>
        <row r="4865">
          <cell r="Z4865" t="str">
            <v/>
          </cell>
        </row>
        <row r="4866">
          <cell r="Z4866" t="str">
            <v/>
          </cell>
        </row>
        <row r="4867">
          <cell r="Z4867" t="str">
            <v/>
          </cell>
        </row>
        <row r="4868">
          <cell r="Z4868" t="str">
            <v/>
          </cell>
        </row>
        <row r="4869">
          <cell r="Z4869" t="str">
            <v/>
          </cell>
        </row>
        <row r="4870">
          <cell r="Z4870" t="str">
            <v/>
          </cell>
        </row>
        <row r="4871">
          <cell r="Z4871" t="str">
            <v/>
          </cell>
        </row>
        <row r="4872">
          <cell r="Z4872" t="str">
            <v/>
          </cell>
        </row>
        <row r="4873">
          <cell r="Z4873" t="str">
            <v/>
          </cell>
        </row>
        <row r="4874">
          <cell r="Z4874" t="str">
            <v/>
          </cell>
        </row>
        <row r="4875">
          <cell r="Z4875" t="str">
            <v/>
          </cell>
        </row>
        <row r="4876">
          <cell r="Z4876" t="str">
            <v/>
          </cell>
        </row>
        <row r="4877">
          <cell r="Z4877" t="str">
            <v/>
          </cell>
        </row>
        <row r="4878">
          <cell r="Z4878" t="str">
            <v/>
          </cell>
        </row>
        <row r="4879">
          <cell r="Z4879" t="str">
            <v/>
          </cell>
        </row>
        <row r="4880">
          <cell r="Z4880" t="str">
            <v/>
          </cell>
        </row>
        <row r="4881">
          <cell r="Z4881" t="str">
            <v/>
          </cell>
        </row>
        <row r="4882">
          <cell r="Z4882" t="str">
            <v/>
          </cell>
        </row>
        <row r="4883">
          <cell r="Z4883" t="str">
            <v/>
          </cell>
        </row>
        <row r="4884">
          <cell r="Z4884" t="str">
            <v/>
          </cell>
        </row>
        <row r="4885">
          <cell r="Z4885" t="str">
            <v/>
          </cell>
        </row>
        <row r="4886">
          <cell r="Z4886" t="str">
            <v/>
          </cell>
        </row>
        <row r="4887">
          <cell r="Z4887" t="str">
            <v/>
          </cell>
        </row>
        <row r="4888">
          <cell r="Z4888" t="str">
            <v/>
          </cell>
        </row>
        <row r="4889">
          <cell r="Z4889" t="str">
            <v/>
          </cell>
        </row>
        <row r="4890">
          <cell r="Z4890" t="str">
            <v/>
          </cell>
        </row>
        <row r="4891">
          <cell r="Z4891" t="str">
            <v/>
          </cell>
        </row>
        <row r="4892">
          <cell r="Z4892" t="str">
            <v/>
          </cell>
        </row>
        <row r="4893">
          <cell r="Z4893" t="str">
            <v/>
          </cell>
        </row>
        <row r="4894">
          <cell r="Z4894" t="str">
            <v/>
          </cell>
        </row>
        <row r="4895">
          <cell r="Z4895" t="str">
            <v/>
          </cell>
        </row>
        <row r="4896">
          <cell r="Z4896" t="str">
            <v/>
          </cell>
        </row>
        <row r="4897">
          <cell r="Z4897" t="str">
            <v/>
          </cell>
        </row>
        <row r="4898">
          <cell r="Z4898" t="str">
            <v/>
          </cell>
        </row>
        <row r="4899">
          <cell r="Z4899" t="str">
            <v/>
          </cell>
        </row>
        <row r="4900">
          <cell r="Z4900" t="str">
            <v/>
          </cell>
        </row>
        <row r="4901">
          <cell r="Z4901" t="str">
            <v/>
          </cell>
        </row>
        <row r="4902">
          <cell r="Z4902" t="str">
            <v/>
          </cell>
        </row>
        <row r="4903">
          <cell r="Z4903" t="str">
            <v/>
          </cell>
        </row>
        <row r="4904">
          <cell r="Z4904" t="str">
            <v/>
          </cell>
        </row>
        <row r="4905">
          <cell r="Z4905" t="str">
            <v/>
          </cell>
        </row>
        <row r="4906">
          <cell r="Z4906" t="str">
            <v/>
          </cell>
        </row>
        <row r="4907">
          <cell r="Z4907" t="str">
            <v/>
          </cell>
        </row>
        <row r="4908">
          <cell r="Z4908" t="str">
            <v/>
          </cell>
        </row>
        <row r="4909">
          <cell r="Z4909" t="str">
            <v/>
          </cell>
        </row>
        <row r="4910">
          <cell r="Z4910" t="str">
            <v/>
          </cell>
        </row>
        <row r="4911">
          <cell r="Z4911" t="str">
            <v/>
          </cell>
        </row>
        <row r="4912">
          <cell r="Z4912" t="str">
            <v/>
          </cell>
        </row>
        <row r="4913">
          <cell r="Z4913" t="str">
            <v/>
          </cell>
        </row>
        <row r="4914">
          <cell r="Z4914" t="str">
            <v/>
          </cell>
        </row>
        <row r="4915">
          <cell r="Z4915" t="str">
            <v/>
          </cell>
        </row>
        <row r="4916">
          <cell r="Z4916" t="str">
            <v/>
          </cell>
        </row>
        <row r="4917">
          <cell r="Z4917" t="str">
            <v/>
          </cell>
        </row>
        <row r="4918">
          <cell r="Z4918" t="str">
            <v/>
          </cell>
        </row>
        <row r="4919">
          <cell r="Z4919" t="str">
            <v/>
          </cell>
        </row>
        <row r="4920">
          <cell r="Z4920" t="str">
            <v/>
          </cell>
        </row>
        <row r="4921">
          <cell r="Z4921" t="str">
            <v/>
          </cell>
        </row>
        <row r="4922">
          <cell r="Z4922" t="str">
            <v/>
          </cell>
        </row>
        <row r="4923">
          <cell r="Z4923" t="str">
            <v/>
          </cell>
        </row>
        <row r="4924">
          <cell r="Z4924" t="str">
            <v/>
          </cell>
        </row>
        <row r="4925">
          <cell r="Z4925" t="str">
            <v/>
          </cell>
        </row>
        <row r="4926">
          <cell r="Z4926" t="str">
            <v/>
          </cell>
        </row>
        <row r="4927">
          <cell r="Z4927" t="str">
            <v/>
          </cell>
        </row>
        <row r="4928">
          <cell r="Z4928" t="str">
            <v/>
          </cell>
        </row>
        <row r="4929">
          <cell r="Z4929" t="str">
            <v/>
          </cell>
        </row>
        <row r="4930">
          <cell r="Z4930" t="str">
            <v/>
          </cell>
        </row>
        <row r="4931">
          <cell r="Z4931" t="str">
            <v/>
          </cell>
        </row>
        <row r="4932">
          <cell r="Z4932" t="str">
            <v/>
          </cell>
        </row>
        <row r="4933">
          <cell r="Z4933" t="str">
            <v/>
          </cell>
        </row>
        <row r="4934">
          <cell r="Z4934" t="str">
            <v/>
          </cell>
        </row>
        <row r="4935">
          <cell r="Z4935" t="str">
            <v/>
          </cell>
        </row>
        <row r="4936">
          <cell r="Z4936" t="str">
            <v/>
          </cell>
        </row>
        <row r="4937">
          <cell r="Z4937" t="str">
            <v/>
          </cell>
        </row>
        <row r="4938">
          <cell r="Z4938" t="str">
            <v/>
          </cell>
        </row>
        <row r="4939">
          <cell r="Z4939" t="str">
            <v/>
          </cell>
        </row>
        <row r="4940">
          <cell r="Z4940" t="str">
            <v/>
          </cell>
        </row>
        <row r="4941">
          <cell r="Z4941" t="str">
            <v/>
          </cell>
        </row>
        <row r="4942">
          <cell r="Z4942" t="str">
            <v/>
          </cell>
        </row>
        <row r="4943">
          <cell r="Z4943" t="str">
            <v/>
          </cell>
        </row>
        <row r="4944">
          <cell r="Z4944" t="str">
            <v/>
          </cell>
        </row>
        <row r="4945">
          <cell r="Z4945" t="str">
            <v/>
          </cell>
        </row>
        <row r="4946">
          <cell r="Z4946" t="str">
            <v/>
          </cell>
        </row>
        <row r="4947">
          <cell r="Z4947" t="str">
            <v/>
          </cell>
        </row>
        <row r="4948">
          <cell r="Z4948" t="str">
            <v/>
          </cell>
        </row>
        <row r="4949">
          <cell r="Z4949" t="str">
            <v/>
          </cell>
        </row>
        <row r="4950">
          <cell r="Z4950" t="str">
            <v/>
          </cell>
        </row>
        <row r="4951">
          <cell r="Z4951" t="str">
            <v/>
          </cell>
        </row>
        <row r="4952">
          <cell r="Z4952" t="str">
            <v/>
          </cell>
        </row>
        <row r="4953">
          <cell r="Z4953" t="str">
            <v/>
          </cell>
        </row>
        <row r="4954">
          <cell r="Z4954" t="str">
            <v/>
          </cell>
        </row>
        <row r="4955">
          <cell r="Z4955" t="str">
            <v/>
          </cell>
        </row>
        <row r="4956">
          <cell r="Z4956" t="str">
            <v/>
          </cell>
        </row>
        <row r="4957">
          <cell r="Z4957" t="str">
            <v/>
          </cell>
        </row>
        <row r="4958">
          <cell r="Z4958" t="str">
            <v/>
          </cell>
        </row>
        <row r="4959">
          <cell r="Z4959" t="str">
            <v/>
          </cell>
        </row>
        <row r="4960">
          <cell r="Z4960" t="str">
            <v/>
          </cell>
        </row>
        <row r="4961">
          <cell r="Z4961" t="str">
            <v/>
          </cell>
        </row>
        <row r="4962">
          <cell r="Z4962" t="str">
            <v/>
          </cell>
        </row>
        <row r="4963">
          <cell r="Z4963" t="str">
            <v/>
          </cell>
        </row>
        <row r="4964">
          <cell r="Z4964" t="str">
            <v/>
          </cell>
        </row>
        <row r="4965">
          <cell r="Z4965" t="str">
            <v/>
          </cell>
        </row>
        <row r="4966">
          <cell r="Z4966" t="str">
            <v/>
          </cell>
        </row>
        <row r="4967">
          <cell r="Z4967" t="str">
            <v/>
          </cell>
        </row>
        <row r="4968">
          <cell r="Z4968" t="str">
            <v/>
          </cell>
        </row>
        <row r="4969">
          <cell r="Z4969" t="str">
            <v/>
          </cell>
        </row>
        <row r="4970">
          <cell r="Z4970" t="str">
            <v/>
          </cell>
        </row>
        <row r="4971">
          <cell r="Z4971" t="str">
            <v/>
          </cell>
        </row>
        <row r="4972">
          <cell r="Z4972" t="str">
            <v/>
          </cell>
        </row>
        <row r="4973">
          <cell r="Z4973" t="str">
            <v/>
          </cell>
        </row>
        <row r="4974">
          <cell r="Z4974" t="str">
            <v/>
          </cell>
        </row>
        <row r="4975">
          <cell r="Z4975" t="str">
            <v/>
          </cell>
        </row>
        <row r="4976">
          <cell r="Z4976" t="str">
            <v/>
          </cell>
        </row>
        <row r="4977">
          <cell r="Z4977" t="str">
            <v/>
          </cell>
        </row>
        <row r="4978">
          <cell r="Z4978" t="str">
            <v/>
          </cell>
        </row>
        <row r="4979">
          <cell r="Z4979" t="str">
            <v/>
          </cell>
        </row>
        <row r="4980">
          <cell r="Z4980" t="str">
            <v/>
          </cell>
        </row>
        <row r="4981">
          <cell r="Z4981" t="str">
            <v/>
          </cell>
        </row>
        <row r="4982">
          <cell r="Z4982" t="str">
            <v/>
          </cell>
        </row>
        <row r="4983">
          <cell r="Z4983" t="str">
            <v/>
          </cell>
        </row>
        <row r="4984">
          <cell r="Z4984" t="str">
            <v/>
          </cell>
        </row>
        <row r="4985">
          <cell r="Z4985" t="str">
            <v/>
          </cell>
        </row>
        <row r="4986">
          <cell r="Z4986" t="str">
            <v/>
          </cell>
        </row>
        <row r="4987">
          <cell r="Z4987" t="str">
            <v/>
          </cell>
        </row>
        <row r="4988">
          <cell r="Z4988" t="str">
            <v/>
          </cell>
        </row>
        <row r="4989">
          <cell r="Z4989" t="str">
            <v/>
          </cell>
        </row>
        <row r="4990">
          <cell r="Z4990" t="str">
            <v/>
          </cell>
        </row>
        <row r="4991">
          <cell r="Z4991" t="str">
            <v/>
          </cell>
        </row>
        <row r="4992">
          <cell r="Z4992" t="str">
            <v/>
          </cell>
        </row>
        <row r="4993">
          <cell r="Z4993" t="str">
            <v/>
          </cell>
        </row>
        <row r="4994">
          <cell r="Z4994" t="str">
            <v/>
          </cell>
        </row>
        <row r="4995">
          <cell r="Z4995" t="str">
            <v/>
          </cell>
        </row>
        <row r="4996">
          <cell r="Z4996" t="str">
            <v/>
          </cell>
        </row>
        <row r="4997">
          <cell r="Z4997" t="str">
            <v/>
          </cell>
        </row>
        <row r="4998">
          <cell r="Z4998" t="str">
            <v/>
          </cell>
        </row>
        <row r="4999">
          <cell r="Z4999" t="str">
            <v/>
          </cell>
        </row>
        <row r="5000">
          <cell r="Z5000" t="str">
            <v/>
          </cell>
        </row>
        <row r="5001">
          <cell r="Z5001" t="str">
            <v/>
          </cell>
        </row>
        <row r="5002">
          <cell r="Z5002" t="str">
            <v/>
          </cell>
        </row>
        <row r="5003">
          <cell r="Z5003" t="str">
            <v/>
          </cell>
        </row>
        <row r="5004">
          <cell r="Z5004" t="str">
            <v/>
          </cell>
        </row>
        <row r="5005">
          <cell r="Z5005" t="str">
            <v/>
          </cell>
        </row>
        <row r="5006">
          <cell r="Z5006" t="str">
            <v/>
          </cell>
        </row>
        <row r="5007">
          <cell r="Z5007" t="str">
            <v/>
          </cell>
        </row>
        <row r="5008">
          <cell r="Z5008" t="str">
            <v/>
          </cell>
        </row>
        <row r="5009">
          <cell r="Z5009" t="str">
            <v/>
          </cell>
        </row>
        <row r="5010">
          <cell r="Z5010" t="str">
            <v/>
          </cell>
        </row>
        <row r="5011">
          <cell r="Z5011" t="str">
            <v/>
          </cell>
        </row>
        <row r="5012">
          <cell r="Z5012" t="str">
            <v/>
          </cell>
        </row>
        <row r="5013">
          <cell r="Z5013" t="str">
            <v/>
          </cell>
        </row>
        <row r="5014">
          <cell r="Z5014" t="str">
            <v/>
          </cell>
        </row>
        <row r="5015">
          <cell r="Z5015" t="str">
            <v/>
          </cell>
        </row>
        <row r="5016">
          <cell r="Z5016" t="str">
            <v/>
          </cell>
        </row>
        <row r="5017">
          <cell r="Z5017" t="str">
            <v/>
          </cell>
        </row>
        <row r="5018">
          <cell r="Z5018" t="str">
            <v/>
          </cell>
        </row>
        <row r="5019">
          <cell r="Z5019" t="str">
            <v/>
          </cell>
        </row>
        <row r="5020">
          <cell r="Z5020" t="str">
            <v/>
          </cell>
        </row>
        <row r="5021">
          <cell r="Z5021" t="str">
            <v/>
          </cell>
        </row>
        <row r="5022">
          <cell r="Z5022" t="str">
            <v/>
          </cell>
        </row>
        <row r="5023">
          <cell r="Z5023" t="str">
            <v/>
          </cell>
        </row>
        <row r="5024">
          <cell r="Z5024" t="str">
            <v/>
          </cell>
        </row>
        <row r="5025">
          <cell r="Z5025" t="str">
            <v/>
          </cell>
        </row>
        <row r="5026">
          <cell r="Z5026" t="str">
            <v/>
          </cell>
        </row>
        <row r="5027">
          <cell r="Z5027" t="str">
            <v/>
          </cell>
        </row>
        <row r="5028">
          <cell r="Z5028" t="str">
            <v/>
          </cell>
        </row>
        <row r="5029">
          <cell r="Z5029" t="str">
            <v/>
          </cell>
        </row>
        <row r="5030">
          <cell r="Z5030" t="str">
            <v/>
          </cell>
        </row>
        <row r="5031">
          <cell r="Z5031" t="str">
            <v/>
          </cell>
        </row>
        <row r="5032">
          <cell r="Z5032" t="str">
            <v/>
          </cell>
        </row>
        <row r="5033">
          <cell r="Z5033" t="str">
            <v/>
          </cell>
        </row>
        <row r="5034">
          <cell r="Z5034" t="str">
            <v/>
          </cell>
        </row>
        <row r="5035">
          <cell r="Z5035" t="str">
            <v/>
          </cell>
        </row>
        <row r="5036">
          <cell r="Z5036" t="str">
            <v/>
          </cell>
        </row>
        <row r="5037">
          <cell r="Z5037" t="str">
            <v/>
          </cell>
        </row>
        <row r="5038">
          <cell r="Z5038" t="str">
            <v/>
          </cell>
        </row>
        <row r="5039">
          <cell r="Z5039" t="str">
            <v/>
          </cell>
        </row>
        <row r="5040">
          <cell r="Z5040" t="str">
            <v/>
          </cell>
        </row>
        <row r="5041">
          <cell r="Z5041" t="str">
            <v/>
          </cell>
        </row>
        <row r="5042">
          <cell r="Z5042" t="str">
            <v/>
          </cell>
        </row>
        <row r="5043">
          <cell r="Z5043" t="str">
            <v/>
          </cell>
        </row>
        <row r="5044">
          <cell r="Z5044" t="str">
            <v/>
          </cell>
        </row>
        <row r="5045">
          <cell r="Z5045" t="str">
            <v/>
          </cell>
        </row>
        <row r="5046">
          <cell r="Z5046" t="str">
            <v/>
          </cell>
        </row>
        <row r="5047">
          <cell r="Z5047" t="str">
            <v/>
          </cell>
        </row>
        <row r="5048">
          <cell r="Z5048" t="str">
            <v/>
          </cell>
        </row>
        <row r="5049">
          <cell r="Z5049" t="str">
            <v/>
          </cell>
        </row>
        <row r="5050">
          <cell r="Z5050" t="str">
            <v/>
          </cell>
        </row>
        <row r="5051">
          <cell r="Z5051" t="str">
            <v/>
          </cell>
        </row>
        <row r="5052">
          <cell r="Z5052" t="str">
            <v/>
          </cell>
        </row>
        <row r="5053">
          <cell r="Z5053" t="str">
            <v/>
          </cell>
        </row>
        <row r="5054">
          <cell r="Z5054" t="str">
            <v/>
          </cell>
        </row>
        <row r="5055">
          <cell r="Z5055" t="str">
            <v/>
          </cell>
        </row>
        <row r="5056">
          <cell r="Z5056" t="str">
            <v/>
          </cell>
        </row>
        <row r="5057">
          <cell r="Z5057" t="str">
            <v/>
          </cell>
        </row>
        <row r="5058">
          <cell r="Z5058" t="str">
            <v/>
          </cell>
        </row>
        <row r="5059">
          <cell r="Z5059" t="str">
            <v/>
          </cell>
        </row>
        <row r="5060">
          <cell r="Z5060" t="str">
            <v/>
          </cell>
        </row>
        <row r="5061">
          <cell r="Z5061" t="str">
            <v/>
          </cell>
        </row>
        <row r="5062">
          <cell r="Z5062" t="str">
            <v/>
          </cell>
        </row>
        <row r="5063">
          <cell r="Z5063" t="str">
            <v/>
          </cell>
        </row>
        <row r="5064">
          <cell r="Z5064" t="str">
            <v/>
          </cell>
        </row>
        <row r="5065">
          <cell r="Z5065" t="str">
            <v/>
          </cell>
        </row>
        <row r="5066">
          <cell r="Z5066" t="str">
            <v/>
          </cell>
        </row>
        <row r="5067">
          <cell r="Z5067" t="str">
            <v/>
          </cell>
        </row>
        <row r="5068">
          <cell r="Z5068" t="str">
            <v/>
          </cell>
        </row>
        <row r="5069">
          <cell r="Z5069" t="str">
            <v/>
          </cell>
        </row>
        <row r="5070">
          <cell r="Z5070" t="str">
            <v/>
          </cell>
        </row>
        <row r="5071">
          <cell r="Z5071" t="str">
            <v/>
          </cell>
        </row>
        <row r="5072">
          <cell r="Z5072" t="str">
            <v/>
          </cell>
        </row>
        <row r="5073">
          <cell r="Z5073" t="str">
            <v/>
          </cell>
        </row>
        <row r="5074">
          <cell r="Z5074" t="str">
            <v/>
          </cell>
        </row>
        <row r="5075">
          <cell r="Z5075" t="str">
            <v/>
          </cell>
        </row>
        <row r="5076">
          <cell r="Z5076" t="str">
            <v/>
          </cell>
        </row>
        <row r="5077">
          <cell r="Z5077" t="str">
            <v/>
          </cell>
        </row>
        <row r="5078">
          <cell r="Z5078" t="str">
            <v/>
          </cell>
        </row>
        <row r="5079">
          <cell r="Z5079" t="str">
            <v/>
          </cell>
        </row>
        <row r="5080">
          <cell r="Z5080" t="str">
            <v/>
          </cell>
        </row>
        <row r="5081">
          <cell r="Z5081" t="str">
            <v/>
          </cell>
        </row>
        <row r="5082">
          <cell r="Z5082" t="str">
            <v/>
          </cell>
        </row>
        <row r="5083">
          <cell r="Z5083" t="str">
            <v/>
          </cell>
        </row>
        <row r="5084">
          <cell r="Z5084" t="str">
            <v/>
          </cell>
        </row>
        <row r="5085">
          <cell r="Z5085" t="str">
            <v/>
          </cell>
        </row>
        <row r="5086">
          <cell r="Z5086" t="str">
            <v/>
          </cell>
        </row>
        <row r="5087">
          <cell r="Z5087" t="str">
            <v/>
          </cell>
        </row>
        <row r="5088">
          <cell r="Z5088" t="str">
            <v/>
          </cell>
        </row>
        <row r="5089">
          <cell r="Z5089" t="str">
            <v/>
          </cell>
        </row>
        <row r="5090">
          <cell r="Z5090" t="str">
            <v/>
          </cell>
        </row>
        <row r="5091">
          <cell r="Z5091" t="str">
            <v/>
          </cell>
        </row>
        <row r="5092">
          <cell r="Z5092" t="str">
            <v/>
          </cell>
        </row>
        <row r="5093">
          <cell r="Z5093" t="str">
            <v/>
          </cell>
        </row>
        <row r="5094">
          <cell r="Z5094" t="str">
            <v/>
          </cell>
        </row>
        <row r="5095">
          <cell r="Z5095" t="str">
            <v/>
          </cell>
        </row>
        <row r="5096">
          <cell r="Z5096" t="str">
            <v/>
          </cell>
        </row>
        <row r="5097">
          <cell r="Z5097" t="str">
            <v/>
          </cell>
        </row>
        <row r="5098">
          <cell r="Z5098" t="str">
            <v/>
          </cell>
        </row>
        <row r="5099">
          <cell r="Z5099" t="str">
            <v/>
          </cell>
        </row>
        <row r="5100">
          <cell r="Z5100" t="str">
            <v/>
          </cell>
        </row>
        <row r="5101">
          <cell r="Z5101" t="str">
            <v/>
          </cell>
        </row>
        <row r="5102">
          <cell r="Z5102" t="str">
            <v/>
          </cell>
        </row>
        <row r="5103">
          <cell r="Z5103" t="str">
            <v/>
          </cell>
        </row>
        <row r="5104">
          <cell r="Z5104" t="str">
            <v/>
          </cell>
        </row>
        <row r="5105">
          <cell r="Z5105" t="str">
            <v/>
          </cell>
        </row>
        <row r="5106">
          <cell r="Z5106" t="str">
            <v/>
          </cell>
        </row>
        <row r="5107">
          <cell r="Z5107" t="str">
            <v/>
          </cell>
        </row>
        <row r="5108">
          <cell r="Z5108" t="str">
            <v/>
          </cell>
        </row>
        <row r="5109">
          <cell r="Z5109" t="str">
            <v/>
          </cell>
        </row>
        <row r="5110">
          <cell r="Z5110" t="str">
            <v/>
          </cell>
        </row>
        <row r="5111">
          <cell r="Z5111" t="str">
            <v/>
          </cell>
        </row>
        <row r="5112">
          <cell r="Z5112" t="str">
            <v/>
          </cell>
        </row>
        <row r="5113">
          <cell r="Z5113" t="str">
            <v/>
          </cell>
        </row>
        <row r="5114">
          <cell r="Z5114" t="str">
            <v/>
          </cell>
        </row>
        <row r="5115">
          <cell r="Z5115" t="str">
            <v/>
          </cell>
        </row>
        <row r="5116">
          <cell r="Z5116" t="str">
            <v/>
          </cell>
        </row>
        <row r="5117">
          <cell r="Z5117" t="str">
            <v/>
          </cell>
        </row>
        <row r="5118">
          <cell r="Z5118" t="str">
            <v/>
          </cell>
        </row>
        <row r="5119">
          <cell r="Z5119" t="str">
            <v/>
          </cell>
        </row>
        <row r="5120">
          <cell r="Z5120" t="str">
            <v/>
          </cell>
        </row>
        <row r="5121">
          <cell r="Z5121" t="str">
            <v/>
          </cell>
        </row>
        <row r="5122">
          <cell r="Z5122" t="str">
            <v/>
          </cell>
        </row>
        <row r="5123">
          <cell r="Z5123" t="str">
            <v/>
          </cell>
        </row>
        <row r="5124">
          <cell r="Z5124" t="str">
            <v/>
          </cell>
        </row>
        <row r="5125">
          <cell r="Z5125" t="str">
            <v/>
          </cell>
        </row>
        <row r="5126">
          <cell r="Z5126" t="str">
            <v/>
          </cell>
        </row>
        <row r="5127">
          <cell r="Z5127" t="str">
            <v/>
          </cell>
        </row>
        <row r="5128">
          <cell r="Z5128" t="str">
            <v/>
          </cell>
        </row>
        <row r="5129">
          <cell r="Z5129" t="str">
            <v/>
          </cell>
        </row>
        <row r="5130">
          <cell r="Z5130" t="str">
            <v/>
          </cell>
        </row>
        <row r="5131">
          <cell r="Z5131" t="str">
            <v/>
          </cell>
        </row>
        <row r="5132">
          <cell r="Z5132" t="str">
            <v/>
          </cell>
        </row>
        <row r="5133">
          <cell r="Z5133" t="str">
            <v/>
          </cell>
        </row>
        <row r="5134">
          <cell r="Z5134" t="str">
            <v/>
          </cell>
        </row>
        <row r="5135">
          <cell r="Z5135" t="str">
            <v/>
          </cell>
        </row>
        <row r="5136">
          <cell r="Z5136" t="str">
            <v/>
          </cell>
        </row>
        <row r="5137">
          <cell r="Z5137" t="str">
            <v/>
          </cell>
        </row>
        <row r="5138">
          <cell r="Z5138" t="str">
            <v/>
          </cell>
        </row>
        <row r="5139">
          <cell r="Z5139" t="str">
            <v/>
          </cell>
        </row>
        <row r="5140">
          <cell r="Z5140" t="str">
            <v/>
          </cell>
        </row>
        <row r="5141">
          <cell r="Z5141" t="str">
            <v/>
          </cell>
        </row>
        <row r="5142">
          <cell r="Z5142" t="str">
            <v/>
          </cell>
        </row>
        <row r="5143">
          <cell r="Z5143" t="str">
            <v/>
          </cell>
        </row>
        <row r="5144">
          <cell r="Z5144" t="str">
            <v/>
          </cell>
        </row>
        <row r="5145">
          <cell r="Z5145" t="str">
            <v/>
          </cell>
        </row>
        <row r="5146">
          <cell r="Z5146" t="str">
            <v/>
          </cell>
        </row>
        <row r="5147">
          <cell r="Z5147" t="str">
            <v/>
          </cell>
        </row>
        <row r="5148">
          <cell r="Z5148" t="str">
            <v/>
          </cell>
        </row>
        <row r="5149">
          <cell r="Z5149" t="str">
            <v/>
          </cell>
        </row>
        <row r="5150">
          <cell r="Z5150" t="str">
            <v/>
          </cell>
        </row>
        <row r="5151">
          <cell r="Z5151" t="str">
            <v/>
          </cell>
        </row>
        <row r="5152">
          <cell r="Z5152" t="str">
            <v/>
          </cell>
        </row>
        <row r="5153">
          <cell r="Z5153" t="str">
            <v/>
          </cell>
        </row>
        <row r="5154">
          <cell r="Z5154" t="str">
            <v/>
          </cell>
        </row>
        <row r="5155">
          <cell r="Z5155" t="str">
            <v/>
          </cell>
        </row>
        <row r="5156">
          <cell r="Z5156" t="str">
            <v/>
          </cell>
        </row>
        <row r="5157">
          <cell r="Z5157" t="str">
            <v/>
          </cell>
        </row>
        <row r="5158">
          <cell r="Z5158" t="str">
            <v/>
          </cell>
        </row>
        <row r="5159">
          <cell r="Z5159" t="str">
            <v/>
          </cell>
        </row>
        <row r="5160">
          <cell r="Z5160" t="str">
            <v/>
          </cell>
        </row>
        <row r="5161">
          <cell r="Z5161" t="str">
            <v/>
          </cell>
        </row>
        <row r="5162">
          <cell r="Z5162" t="str">
            <v/>
          </cell>
        </row>
        <row r="5163">
          <cell r="Z5163" t="str">
            <v/>
          </cell>
        </row>
        <row r="5164">
          <cell r="Z5164" t="str">
            <v/>
          </cell>
        </row>
        <row r="5165">
          <cell r="Z5165" t="str">
            <v/>
          </cell>
        </row>
        <row r="5166">
          <cell r="Z5166" t="str">
            <v/>
          </cell>
        </row>
        <row r="5167">
          <cell r="Z5167" t="str">
            <v/>
          </cell>
        </row>
        <row r="5168">
          <cell r="Z5168" t="str">
            <v/>
          </cell>
        </row>
        <row r="5169">
          <cell r="Z5169" t="str">
            <v/>
          </cell>
        </row>
        <row r="5170">
          <cell r="Z5170" t="str">
            <v/>
          </cell>
        </row>
        <row r="5171">
          <cell r="Z5171" t="str">
            <v/>
          </cell>
        </row>
        <row r="5172">
          <cell r="Z5172" t="str">
            <v/>
          </cell>
        </row>
        <row r="5173">
          <cell r="Z5173" t="str">
            <v/>
          </cell>
        </row>
        <row r="5174">
          <cell r="Z5174" t="str">
            <v/>
          </cell>
        </row>
        <row r="5175">
          <cell r="Z5175" t="str">
            <v/>
          </cell>
        </row>
        <row r="5176">
          <cell r="Z5176" t="str">
            <v/>
          </cell>
        </row>
        <row r="5177">
          <cell r="Z5177" t="str">
            <v/>
          </cell>
        </row>
        <row r="5178">
          <cell r="Z5178" t="str">
            <v/>
          </cell>
        </row>
        <row r="5179">
          <cell r="Z5179" t="str">
            <v/>
          </cell>
        </row>
        <row r="5180">
          <cell r="Z5180" t="str">
            <v/>
          </cell>
        </row>
        <row r="5181">
          <cell r="Z5181" t="str">
            <v/>
          </cell>
        </row>
        <row r="5182">
          <cell r="Z5182" t="str">
            <v/>
          </cell>
        </row>
        <row r="5183">
          <cell r="Z5183" t="str">
            <v/>
          </cell>
        </row>
        <row r="5184">
          <cell r="Z5184" t="str">
            <v/>
          </cell>
        </row>
        <row r="5185">
          <cell r="Z5185" t="str">
            <v/>
          </cell>
        </row>
        <row r="5186">
          <cell r="Z5186" t="str">
            <v/>
          </cell>
        </row>
        <row r="5187">
          <cell r="Z5187" t="str">
            <v/>
          </cell>
        </row>
        <row r="5188">
          <cell r="Z5188" t="str">
            <v/>
          </cell>
        </row>
        <row r="5189">
          <cell r="Z5189" t="str">
            <v/>
          </cell>
        </row>
        <row r="5190">
          <cell r="Z5190" t="str">
            <v/>
          </cell>
        </row>
        <row r="5191">
          <cell r="Z5191" t="str">
            <v/>
          </cell>
        </row>
        <row r="5192">
          <cell r="Z5192" t="str">
            <v/>
          </cell>
        </row>
        <row r="5193">
          <cell r="Z5193" t="str">
            <v/>
          </cell>
        </row>
        <row r="5194">
          <cell r="Z5194" t="str">
            <v/>
          </cell>
        </row>
        <row r="5195">
          <cell r="Z5195" t="str">
            <v/>
          </cell>
        </row>
        <row r="5196">
          <cell r="Z5196" t="str">
            <v/>
          </cell>
        </row>
        <row r="5197">
          <cell r="Z5197" t="str">
            <v/>
          </cell>
        </row>
        <row r="5198">
          <cell r="Z5198" t="str">
            <v/>
          </cell>
        </row>
        <row r="5199">
          <cell r="Z5199" t="str">
            <v/>
          </cell>
        </row>
        <row r="5200">
          <cell r="Z5200" t="str">
            <v/>
          </cell>
        </row>
        <row r="5201">
          <cell r="Z5201" t="str">
            <v/>
          </cell>
        </row>
        <row r="5202">
          <cell r="Z5202" t="str">
            <v/>
          </cell>
        </row>
        <row r="5203">
          <cell r="Z5203" t="str">
            <v/>
          </cell>
        </row>
        <row r="5204">
          <cell r="Z5204" t="str">
            <v/>
          </cell>
        </row>
        <row r="5205">
          <cell r="Z5205" t="str">
            <v/>
          </cell>
        </row>
        <row r="5206">
          <cell r="Z5206" t="str">
            <v/>
          </cell>
        </row>
        <row r="5207">
          <cell r="Z5207" t="str">
            <v/>
          </cell>
        </row>
        <row r="5208">
          <cell r="Z5208" t="str">
            <v/>
          </cell>
        </row>
        <row r="5209">
          <cell r="Z5209" t="str">
            <v/>
          </cell>
        </row>
        <row r="5210">
          <cell r="Z5210" t="str">
            <v/>
          </cell>
        </row>
        <row r="5211">
          <cell r="Z5211" t="str">
            <v/>
          </cell>
        </row>
        <row r="5212">
          <cell r="Z5212" t="str">
            <v/>
          </cell>
        </row>
        <row r="5213">
          <cell r="Z5213" t="str">
            <v/>
          </cell>
        </row>
        <row r="5214">
          <cell r="Z5214" t="str">
            <v/>
          </cell>
        </row>
        <row r="5215">
          <cell r="Z5215" t="str">
            <v/>
          </cell>
        </row>
        <row r="5216">
          <cell r="Z5216" t="str">
            <v/>
          </cell>
        </row>
        <row r="5217">
          <cell r="Z5217" t="str">
            <v/>
          </cell>
        </row>
        <row r="5218">
          <cell r="Z5218" t="str">
            <v/>
          </cell>
        </row>
        <row r="5219">
          <cell r="Z5219" t="str">
            <v/>
          </cell>
        </row>
        <row r="5220">
          <cell r="Z5220" t="str">
            <v/>
          </cell>
        </row>
        <row r="5221">
          <cell r="Z5221" t="str">
            <v/>
          </cell>
        </row>
        <row r="5222">
          <cell r="Z5222" t="str">
            <v/>
          </cell>
        </row>
        <row r="5223">
          <cell r="Z5223" t="str">
            <v/>
          </cell>
        </row>
        <row r="5224">
          <cell r="Z5224" t="str">
            <v/>
          </cell>
        </row>
        <row r="5225">
          <cell r="Z5225" t="str">
            <v/>
          </cell>
        </row>
        <row r="5226">
          <cell r="Z5226" t="str">
            <v/>
          </cell>
        </row>
        <row r="5227">
          <cell r="Z5227" t="str">
            <v/>
          </cell>
        </row>
        <row r="5228">
          <cell r="Z5228" t="str">
            <v/>
          </cell>
        </row>
        <row r="5229">
          <cell r="Z5229" t="str">
            <v/>
          </cell>
        </row>
        <row r="5230">
          <cell r="Z5230" t="str">
            <v/>
          </cell>
        </row>
        <row r="5231">
          <cell r="Z5231" t="str">
            <v/>
          </cell>
        </row>
        <row r="5232">
          <cell r="Z5232" t="str">
            <v/>
          </cell>
        </row>
        <row r="5233">
          <cell r="Z5233" t="str">
            <v/>
          </cell>
        </row>
        <row r="5234">
          <cell r="Z5234" t="str">
            <v/>
          </cell>
        </row>
        <row r="5235">
          <cell r="Z5235" t="str">
            <v/>
          </cell>
        </row>
        <row r="5236">
          <cell r="Z5236" t="str">
            <v/>
          </cell>
        </row>
        <row r="5237">
          <cell r="Z5237" t="str">
            <v/>
          </cell>
        </row>
        <row r="5238">
          <cell r="Z5238" t="str">
            <v/>
          </cell>
        </row>
        <row r="5239">
          <cell r="Z5239" t="str">
            <v/>
          </cell>
        </row>
        <row r="5240">
          <cell r="Z5240" t="str">
            <v/>
          </cell>
        </row>
        <row r="5241">
          <cell r="Z5241" t="str">
            <v/>
          </cell>
        </row>
        <row r="5242">
          <cell r="Z5242" t="str">
            <v/>
          </cell>
        </row>
        <row r="5243">
          <cell r="Z5243" t="str">
            <v/>
          </cell>
        </row>
        <row r="5244">
          <cell r="Z5244" t="str">
            <v/>
          </cell>
        </row>
        <row r="5245">
          <cell r="Z5245" t="str">
            <v/>
          </cell>
        </row>
        <row r="5246">
          <cell r="Z5246" t="str">
            <v/>
          </cell>
        </row>
        <row r="5247">
          <cell r="Z5247" t="str">
            <v/>
          </cell>
        </row>
        <row r="5248">
          <cell r="Z5248" t="str">
            <v/>
          </cell>
        </row>
        <row r="5249">
          <cell r="Z5249" t="str">
            <v/>
          </cell>
        </row>
        <row r="5250">
          <cell r="Z5250" t="str">
            <v/>
          </cell>
        </row>
        <row r="5251">
          <cell r="Z5251" t="str">
            <v/>
          </cell>
        </row>
        <row r="5252">
          <cell r="Z5252" t="str">
            <v/>
          </cell>
        </row>
        <row r="5253">
          <cell r="Z5253" t="str">
            <v/>
          </cell>
        </row>
        <row r="5254">
          <cell r="Z5254" t="str">
            <v/>
          </cell>
        </row>
        <row r="5255">
          <cell r="Z5255" t="str">
            <v/>
          </cell>
        </row>
        <row r="5256">
          <cell r="Z5256" t="str">
            <v/>
          </cell>
        </row>
        <row r="5257">
          <cell r="Z5257" t="str">
            <v/>
          </cell>
        </row>
        <row r="5258">
          <cell r="Z5258" t="str">
            <v/>
          </cell>
        </row>
        <row r="5259">
          <cell r="Z5259" t="str">
            <v/>
          </cell>
        </row>
        <row r="5260">
          <cell r="Z5260" t="str">
            <v/>
          </cell>
        </row>
        <row r="5261">
          <cell r="Z5261" t="str">
            <v/>
          </cell>
        </row>
        <row r="5262">
          <cell r="Z5262" t="str">
            <v/>
          </cell>
        </row>
        <row r="5263">
          <cell r="Z5263" t="str">
            <v/>
          </cell>
        </row>
        <row r="5264">
          <cell r="Z5264" t="str">
            <v/>
          </cell>
        </row>
        <row r="5265">
          <cell r="Z5265" t="str">
            <v/>
          </cell>
        </row>
        <row r="5266">
          <cell r="Z5266" t="str">
            <v/>
          </cell>
        </row>
        <row r="5267">
          <cell r="Z5267" t="str">
            <v/>
          </cell>
        </row>
        <row r="5268">
          <cell r="Z5268" t="str">
            <v/>
          </cell>
        </row>
        <row r="5269">
          <cell r="Z5269" t="str">
            <v/>
          </cell>
        </row>
        <row r="5270">
          <cell r="Z5270" t="str">
            <v/>
          </cell>
        </row>
        <row r="5271">
          <cell r="Z5271" t="str">
            <v/>
          </cell>
        </row>
        <row r="5272">
          <cell r="Z5272" t="str">
            <v/>
          </cell>
        </row>
        <row r="5273">
          <cell r="Z5273" t="str">
            <v/>
          </cell>
        </row>
        <row r="5274">
          <cell r="Z5274" t="str">
            <v/>
          </cell>
        </row>
        <row r="5275">
          <cell r="Z5275" t="str">
            <v/>
          </cell>
        </row>
        <row r="5276">
          <cell r="Z5276" t="str">
            <v/>
          </cell>
        </row>
        <row r="5277">
          <cell r="Z5277" t="str">
            <v/>
          </cell>
        </row>
        <row r="5278">
          <cell r="Z5278" t="str">
            <v/>
          </cell>
        </row>
        <row r="5279">
          <cell r="Z5279" t="str">
            <v/>
          </cell>
        </row>
        <row r="5280">
          <cell r="Z5280" t="str">
            <v/>
          </cell>
        </row>
        <row r="5281">
          <cell r="Z5281" t="str">
            <v/>
          </cell>
        </row>
        <row r="5282">
          <cell r="Z5282" t="str">
            <v/>
          </cell>
        </row>
        <row r="5283">
          <cell r="Z5283" t="str">
            <v/>
          </cell>
        </row>
        <row r="5284">
          <cell r="Z5284" t="str">
            <v/>
          </cell>
        </row>
        <row r="5285">
          <cell r="Z5285" t="str">
            <v/>
          </cell>
        </row>
        <row r="5286">
          <cell r="Z5286" t="str">
            <v/>
          </cell>
        </row>
        <row r="5287">
          <cell r="Z5287" t="str">
            <v/>
          </cell>
        </row>
        <row r="5288">
          <cell r="Z5288" t="str">
            <v/>
          </cell>
        </row>
        <row r="5289">
          <cell r="Z5289" t="str">
            <v/>
          </cell>
        </row>
        <row r="5290">
          <cell r="Z5290" t="str">
            <v/>
          </cell>
        </row>
        <row r="5291">
          <cell r="Z5291" t="str">
            <v/>
          </cell>
        </row>
        <row r="5292">
          <cell r="Z5292" t="str">
            <v/>
          </cell>
        </row>
        <row r="5293">
          <cell r="Z5293" t="str">
            <v/>
          </cell>
        </row>
        <row r="5294">
          <cell r="Z5294" t="str">
            <v/>
          </cell>
        </row>
        <row r="5295">
          <cell r="Z5295" t="str">
            <v/>
          </cell>
        </row>
        <row r="5296">
          <cell r="Z5296" t="str">
            <v/>
          </cell>
        </row>
        <row r="5297">
          <cell r="Z5297" t="str">
            <v/>
          </cell>
        </row>
        <row r="5298">
          <cell r="Z5298" t="str">
            <v/>
          </cell>
        </row>
        <row r="5299">
          <cell r="Z5299" t="str">
            <v/>
          </cell>
        </row>
        <row r="5300">
          <cell r="Z5300" t="str">
            <v/>
          </cell>
        </row>
        <row r="5301">
          <cell r="Z5301" t="str">
            <v/>
          </cell>
        </row>
        <row r="5302">
          <cell r="Z5302" t="str">
            <v/>
          </cell>
        </row>
        <row r="5303">
          <cell r="Z5303" t="str">
            <v/>
          </cell>
        </row>
        <row r="5304">
          <cell r="Z5304" t="str">
            <v/>
          </cell>
        </row>
        <row r="5305">
          <cell r="Z5305" t="str">
            <v/>
          </cell>
        </row>
        <row r="5306">
          <cell r="Z5306" t="str">
            <v/>
          </cell>
        </row>
        <row r="5307">
          <cell r="Z5307" t="str">
            <v/>
          </cell>
        </row>
        <row r="5308">
          <cell r="Z5308" t="str">
            <v/>
          </cell>
        </row>
        <row r="5309">
          <cell r="Z5309" t="str">
            <v/>
          </cell>
        </row>
        <row r="5310">
          <cell r="Z5310" t="str">
            <v/>
          </cell>
        </row>
        <row r="5311">
          <cell r="Z5311" t="str">
            <v/>
          </cell>
        </row>
        <row r="5312">
          <cell r="Z5312" t="str">
            <v/>
          </cell>
        </row>
        <row r="5313">
          <cell r="Z5313" t="str">
            <v/>
          </cell>
        </row>
        <row r="5314">
          <cell r="Z5314" t="str">
            <v/>
          </cell>
        </row>
        <row r="5315">
          <cell r="Z5315" t="str">
            <v/>
          </cell>
        </row>
        <row r="5316">
          <cell r="Z5316" t="str">
            <v/>
          </cell>
        </row>
        <row r="5317">
          <cell r="Z5317" t="str">
            <v/>
          </cell>
        </row>
        <row r="5318">
          <cell r="Z5318" t="str">
            <v/>
          </cell>
        </row>
        <row r="5319">
          <cell r="Z5319" t="str">
            <v/>
          </cell>
        </row>
        <row r="5320">
          <cell r="Z5320" t="str">
            <v/>
          </cell>
        </row>
        <row r="5321">
          <cell r="Z5321" t="str">
            <v/>
          </cell>
        </row>
        <row r="5322">
          <cell r="Z5322" t="str">
            <v/>
          </cell>
        </row>
        <row r="5323">
          <cell r="Z5323" t="str">
            <v/>
          </cell>
        </row>
        <row r="5324">
          <cell r="Z5324" t="str">
            <v/>
          </cell>
        </row>
        <row r="5325">
          <cell r="Z5325" t="str">
            <v/>
          </cell>
        </row>
        <row r="5326">
          <cell r="Z5326" t="str">
            <v/>
          </cell>
        </row>
        <row r="5327">
          <cell r="Z5327" t="str">
            <v/>
          </cell>
        </row>
        <row r="5328">
          <cell r="Z5328" t="str">
            <v/>
          </cell>
        </row>
        <row r="5329">
          <cell r="Z5329" t="str">
            <v/>
          </cell>
        </row>
        <row r="5330">
          <cell r="Z5330" t="str">
            <v/>
          </cell>
        </row>
        <row r="5331">
          <cell r="Z5331" t="str">
            <v/>
          </cell>
        </row>
        <row r="5332">
          <cell r="Z5332" t="str">
            <v/>
          </cell>
        </row>
        <row r="5333">
          <cell r="Z5333" t="str">
            <v/>
          </cell>
        </row>
        <row r="5334">
          <cell r="Z5334" t="str">
            <v/>
          </cell>
        </row>
        <row r="5335">
          <cell r="Z5335" t="str">
            <v/>
          </cell>
        </row>
        <row r="5336">
          <cell r="Z5336" t="str">
            <v/>
          </cell>
        </row>
        <row r="5337">
          <cell r="Z5337" t="str">
            <v/>
          </cell>
        </row>
        <row r="5338">
          <cell r="Z5338" t="str">
            <v/>
          </cell>
        </row>
        <row r="5339">
          <cell r="Z5339" t="str">
            <v/>
          </cell>
        </row>
        <row r="5340">
          <cell r="Z5340" t="str">
            <v/>
          </cell>
        </row>
        <row r="5341">
          <cell r="Z5341" t="str">
            <v/>
          </cell>
        </row>
        <row r="5342">
          <cell r="Z5342" t="str">
            <v/>
          </cell>
        </row>
        <row r="5343">
          <cell r="Z5343" t="str">
            <v/>
          </cell>
        </row>
        <row r="5344">
          <cell r="Z5344" t="str">
            <v/>
          </cell>
        </row>
        <row r="5345">
          <cell r="Z5345" t="str">
            <v/>
          </cell>
        </row>
        <row r="5346">
          <cell r="Z5346" t="str">
            <v/>
          </cell>
        </row>
        <row r="5347">
          <cell r="Z5347" t="str">
            <v/>
          </cell>
        </row>
        <row r="5348">
          <cell r="Z5348" t="str">
            <v/>
          </cell>
        </row>
        <row r="5349">
          <cell r="Z5349" t="str">
            <v/>
          </cell>
        </row>
        <row r="5350">
          <cell r="Z5350" t="str">
            <v/>
          </cell>
        </row>
        <row r="5351">
          <cell r="Z5351" t="str">
            <v/>
          </cell>
        </row>
        <row r="5352">
          <cell r="Z5352" t="str">
            <v/>
          </cell>
        </row>
        <row r="5353">
          <cell r="Z5353" t="str">
            <v/>
          </cell>
        </row>
        <row r="5354">
          <cell r="Z5354" t="str">
            <v/>
          </cell>
        </row>
        <row r="5355">
          <cell r="Z5355" t="str">
            <v/>
          </cell>
        </row>
        <row r="5356">
          <cell r="Z5356" t="str">
            <v/>
          </cell>
        </row>
        <row r="5357">
          <cell r="Z5357" t="str">
            <v/>
          </cell>
        </row>
        <row r="5358">
          <cell r="Z5358" t="str">
            <v/>
          </cell>
        </row>
        <row r="5359">
          <cell r="Z5359" t="str">
            <v/>
          </cell>
        </row>
        <row r="5360">
          <cell r="Z5360" t="str">
            <v/>
          </cell>
        </row>
        <row r="5361">
          <cell r="Z5361" t="str">
            <v/>
          </cell>
        </row>
        <row r="5362">
          <cell r="Z5362" t="str">
            <v/>
          </cell>
        </row>
        <row r="5363">
          <cell r="Z5363" t="str">
            <v/>
          </cell>
        </row>
        <row r="5364">
          <cell r="Z5364" t="str">
            <v/>
          </cell>
        </row>
        <row r="5365">
          <cell r="Z5365" t="str">
            <v/>
          </cell>
        </row>
        <row r="5366">
          <cell r="Z5366" t="str">
            <v/>
          </cell>
        </row>
        <row r="5367">
          <cell r="Z5367" t="str">
            <v/>
          </cell>
        </row>
        <row r="5368">
          <cell r="Z5368" t="str">
            <v/>
          </cell>
        </row>
        <row r="5369">
          <cell r="Z5369" t="str">
            <v/>
          </cell>
        </row>
        <row r="5370">
          <cell r="Z5370" t="str">
            <v/>
          </cell>
        </row>
        <row r="5371">
          <cell r="Z5371" t="str">
            <v/>
          </cell>
        </row>
        <row r="5372">
          <cell r="Z5372" t="str">
            <v/>
          </cell>
        </row>
        <row r="5373">
          <cell r="Z5373" t="str">
            <v/>
          </cell>
        </row>
        <row r="5374">
          <cell r="Z5374" t="str">
            <v/>
          </cell>
        </row>
        <row r="5375">
          <cell r="Z5375" t="str">
            <v/>
          </cell>
        </row>
        <row r="5376">
          <cell r="Z5376" t="str">
            <v/>
          </cell>
        </row>
        <row r="5377">
          <cell r="Z5377" t="str">
            <v/>
          </cell>
        </row>
        <row r="5378">
          <cell r="Z5378" t="str">
            <v/>
          </cell>
        </row>
        <row r="5379">
          <cell r="Z5379" t="str">
            <v/>
          </cell>
        </row>
        <row r="5380">
          <cell r="Z5380" t="str">
            <v/>
          </cell>
        </row>
        <row r="5381">
          <cell r="Z5381" t="str">
            <v/>
          </cell>
        </row>
        <row r="5382">
          <cell r="Z5382" t="str">
            <v/>
          </cell>
        </row>
        <row r="5383">
          <cell r="Z5383" t="str">
            <v/>
          </cell>
        </row>
        <row r="5384">
          <cell r="Z5384" t="str">
            <v/>
          </cell>
        </row>
        <row r="5385">
          <cell r="Z5385" t="str">
            <v/>
          </cell>
        </row>
        <row r="5386">
          <cell r="Z5386" t="str">
            <v/>
          </cell>
        </row>
        <row r="5387">
          <cell r="Z5387" t="str">
            <v/>
          </cell>
        </row>
        <row r="5388">
          <cell r="Z5388" t="str">
            <v/>
          </cell>
        </row>
        <row r="5389">
          <cell r="Z5389" t="str">
            <v/>
          </cell>
        </row>
        <row r="5390">
          <cell r="Z5390" t="str">
            <v/>
          </cell>
        </row>
        <row r="5391">
          <cell r="Z5391" t="str">
            <v/>
          </cell>
        </row>
        <row r="5392">
          <cell r="Z5392" t="str">
            <v/>
          </cell>
        </row>
        <row r="5393">
          <cell r="Z5393" t="str">
            <v/>
          </cell>
        </row>
        <row r="5394">
          <cell r="Z5394" t="str">
            <v/>
          </cell>
        </row>
        <row r="5395">
          <cell r="Z5395" t="str">
            <v/>
          </cell>
        </row>
        <row r="5396">
          <cell r="Z5396" t="str">
            <v/>
          </cell>
        </row>
        <row r="5397">
          <cell r="Z5397" t="str">
            <v/>
          </cell>
        </row>
        <row r="5398">
          <cell r="Z5398" t="str">
            <v/>
          </cell>
        </row>
        <row r="5399">
          <cell r="Z5399" t="str">
            <v/>
          </cell>
        </row>
        <row r="5400">
          <cell r="Z5400" t="str">
            <v/>
          </cell>
        </row>
        <row r="5401">
          <cell r="Z5401" t="str">
            <v/>
          </cell>
        </row>
        <row r="5402">
          <cell r="Z5402" t="str">
            <v/>
          </cell>
        </row>
        <row r="5403">
          <cell r="Z5403" t="str">
            <v/>
          </cell>
        </row>
        <row r="5404">
          <cell r="Z5404" t="str">
            <v/>
          </cell>
        </row>
        <row r="5405">
          <cell r="Z5405" t="str">
            <v/>
          </cell>
        </row>
        <row r="5406">
          <cell r="Z5406" t="str">
            <v/>
          </cell>
        </row>
        <row r="5407">
          <cell r="Z5407" t="str">
            <v/>
          </cell>
        </row>
        <row r="5408">
          <cell r="Z5408" t="str">
            <v/>
          </cell>
        </row>
        <row r="5409">
          <cell r="Z5409" t="str">
            <v/>
          </cell>
        </row>
        <row r="5410">
          <cell r="Z5410" t="str">
            <v/>
          </cell>
        </row>
        <row r="5411">
          <cell r="Z5411" t="str">
            <v/>
          </cell>
        </row>
        <row r="5412">
          <cell r="Z5412" t="str">
            <v/>
          </cell>
        </row>
        <row r="5413">
          <cell r="Z5413" t="str">
            <v/>
          </cell>
        </row>
        <row r="5414">
          <cell r="Z5414" t="str">
            <v/>
          </cell>
        </row>
        <row r="5415">
          <cell r="Z5415" t="str">
            <v/>
          </cell>
        </row>
        <row r="5416">
          <cell r="Z5416" t="str">
            <v/>
          </cell>
        </row>
        <row r="5417">
          <cell r="Z5417" t="str">
            <v/>
          </cell>
        </row>
        <row r="5418">
          <cell r="Z5418" t="str">
            <v/>
          </cell>
        </row>
        <row r="5419">
          <cell r="Z5419" t="str">
            <v/>
          </cell>
        </row>
        <row r="5420">
          <cell r="Z5420" t="str">
            <v/>
          </cell>
        </row>
        <row r="5421">
          <cell r="Z5421" t="str">
            <v/>
          </cell>
        </row>
        <row r="5422">
          <cell r="Z5422" t="str">
            <v/>
          </cell>
        </row>
        <row r="5423">
          <cell r="Z5423" t="str">
            <v/>
          </cell>
        </row>
        <row r="5424">
          <cell r="Z5424" t="str">
            <v/>
          </cell>
        </row>
        <row r="5425">
          <cell r="Z5425" t="str">
            <v/>
          </cell>
        </row>
        <row r="5426">
          <cell r="Z5426" t="str">
            <v/>
          </cell>
        </row>
        <row r="5427">
          <cell r="Z5427" t="str">
            <v/>
          </cell>
        </row>
        <row r="5428">
          <cell r="Z5428" t="str">
            <v/>
          </cell>
        </row>
        <row r="5429">
          <cell r="Z5429" t="str">
            <v/>
          </cell>
        </row>
        <row r="5430">
          <cell r="Z5430" t="str">
            <v/>
          </cell>
        </row>
        <row r="5431">
          <cell r="Z5431" t="str">
            <v/>
          </cell>
        </row>
        <row r="5432">
          <cell r="Z5432" t="str">
            <v/>
          </cell>
        </row>
        <row r="5433">
          <cell r="Z5433" t="str">
            <v/>
          </cell>
        </row>
        <row r="5434">
          <cell r="Z5434" t="str">
            <v/>
          </cell>
        </row>
        <row r="5435">
          <cell r="Z5435" t="str">
            <v/>
          </cell>
        </row>
        <row r="5436">
          <cell r="Z5436" t="str">
            <v/>
          </cell>
        </row>
        <row r="5437">
          <cell r="Z5437" t="str">
            <v/>
          </cell>
        </row>
        <row r="5438">
          <cell r="Z5438" t="str">
            <v/>
          </cell>
        </row>
        <row r="5439">
          <cell r="Z5439" t="str">
            <v/>
          </cell>
        </row>
        <row r="5440">
          <cell r="Z5440" t="str">
            <v/>
          </cell>
        </row>
        <row r="5441">
          <cell r="Z5441" t="str">
            <v/>
          </cell>
        </row>
        <row r="5442">
          <cell r="Z5442" t="str">
            <v/>
          </cell>
        </row>
        <row r="5443">
          <cell r="Z5443" t="str">
            <v/>
          </cell>
        </row>
        <row r="5444">
          <cell r="Z5444" t="str">
            <v/>
          </cell>
        </row>
        <row r="5445">
          <cell r="Z5445" t="str">
            <v/>
          </cell>
        </row>
        <row r="5446">
          <cell r="Z5446" t="str">
            <v/>
          </cell>
        </row>
        <row r="5447">
          <cell r="Z5447" t="str">
            <v/>
          </cell>
        </row>
        <row r="5448">
          <cell r="Z5448" t="str">
            <v/>
          </cell>
        </row>
        <row r="5449">
          <cell r="Z5449" t="str">
            <v/>
          </cell>
        </row>
        <row r="5450">
          <cell r="Z5450" t="str">
            <v/>
          </cell>
        </row>
        <row r="5451">
          <cell r="Z5451" t="str">
            <v/>
          </cell>
        </row>
        <row r="5452">
          <cell r="Z5452" t="str">
            <v/>
          </cell>
        </row>
        <row r="5453">
          <cell r="Z5453" t="str">
            <v/>
          </cell>
        </row>
        <row r="5454">
          <cell r="Z5454" t="str">
            <v/>
          </cell>
        </row>
        <row r="5455">
          <cell r="Z5455" t="str">
            <v/>
          </cell>
        </row>
        <row r="5456">
          <cell r="Z5456" t="str">
            <v/>
          </cell>
        </row>
        <row r="5457">
          <cell r="Z5457" t="str">
            <v/>
          </cell>
        </row>
        <row r="5458">
          <cell r="Z5458" t="str">
            <v/>
          </cell>
        </row>
        <row r="5459">
          <cell r="Z5459" t="str">
            <v/>
          </cell>
        </row>
        <row r="5460">
          <cell r="Z5460" t="str">
            <v/>
          </cell>
        </row>
        <row r="5461">
          <cell r="Z5461" t="str">
            <v/>
          </cell>
        </row>
        <row r="5462">
          <cell r="Z5462" t="str">
            <v/>
          </cell>
        </row>
        <row r="5463">
          <cell r="Z5463" t="str">
            <v/>
          </cell>
        </row>
        <row r="5464">
          <cell r="Z5464" t="str">
            <v/>
          </cell>
        </row>
        <row r="5465">
          <cell r="Z5465" t="str">
            <v/>
          </cell>
        </row>
        <row r="5466">
          <cell r="Z5466" t="str">
            <v/>
          </cell>
        </row>
        <row r="5467">
          <cell r="Z5467" t="str">
            <v/>
          </cell>
        </row>
        <row r="5468">
          <cell r="Z5468" t="str">
            <v/>
          </cell>
        </row>
        <row r="5469">
          <cell r="Z5469" t="str">
            <v/>
          </cell>
        </row>
        <row r="5470">
          <cell r="Z5470" t="str">
            <v/>
          </cell>
        </row>
        <row r="5471">
          <cell r="Z5471" t="str">
            <v/>
          </cell>
        </row>
        <row r="5472">
          <cell r="Z5472" t="str">
            <v/>
          </cell>
        </row>
        <row r="5473">
          <cell r="Z5473" t="str">
            <v/>
          </cell>
        </row>
        <row r="5474">
          <cell r="Z5474" t="str">
            <v/>
          </cell>
        </row>
        <row r="5475">
          <cell r="Z5475" t="str">
            <v/>
          </cell>
        </row>
        <row r="5476">
          <cell r="Z5476" t="str">
            <v/>
          </cell>
        </row>
        <row r="5477">
          <cell r="Z5477" t="str">
            <v/>
          </cell>
        </row>
        <row r="5478">
          <cell r="Z5478" t="str">
            <v/>
          </cell>
        </row>
        <row r="5479">
          <cell r="Z5479" t="str">
            <v/>
          </cell>
        </row>
        <row r="5480">
          <cell r="Z5480" t="str">
            <v/>
          </cell>
        </row>
        <row r="5481">
          <cell r="Z5481" t="str">
            <v/>
          </cell>
        </row>
        <row r="5482">
          <cell r="Z5482" t="str">
            <v/>
          </cell>
        </row>
        <row r="5483">
          <cell r="Z5483" t="str">
            <v/>
          </cell>
        </row>
        <row r="5484">
          <cell r="Z5484" t="str">
            <v/>
          </cell>
        </row>
        <row r="5485">
          <cell r="Z5485" t="str">
            <v/>
          </cell>
        </row>
        <row r="5486">
          <cell r="Z5486" t="str">
            <v/>
          </cell>
        </row>
        <row r="5487">
          <cell r="Z5487" t="str">
            <v/>
          </cell>
        </row>
        <row r="5488">
          <cell r="Z5488" t="str">
            <v/>
          </cell>
        </row>
        <row r="5489">
          <cell r="Z5489" t="str">
            <v/>
          </cell>
        </row>
        <row r="5490">
          <cell r="Z5490" t="str">
            <v/>
          </cell>
        </row>
        <row r="5491">
          <cell r="Z5491" t="str">
            <v/>
          </cell>
        </row>
        <row r="5492">
          <cell r="Z5492" t="str">
            <v/>
          </cell>
        </row>
        <row r="5493">
          <cell r="Z5493" t="str">
            <v/>
          </cell>
        </row>
        <row r="5494">
          <cell r="Z5494" t="str">
            <v/>
          </cell>
        </row>
        <row r="5495">
          <cell r="Z5495" t="str">
            <v/>
          </cell>
        </row>
        <row r="5496">
          <cell r="Z5496" t="str">
            <v/>
          </cell>
        </row>
        <row r="5497">
          <cell r="Z5497" t="str">
            <v/>
          </cell>
        </row>
        <row r="5498">
          <cell r="Z5498" t="str">
            <v/>
          </cell>
        </row>
        <row r="5499">
          <cell r="Z5499" t="str">
            <v/>
          </cell>
        </row>
        <row r="5500">
          <cell r="Z5500" t="str">
            <v/>
          </cell>
        </row>
        <row r="5501">
          <cell r="Z5501" t="str">
            <v/>
          </cell>
        </row>
        <row r="5502">
          <cell r="Z5502" t="str">
            <v/>
          </cell>
        </row>
        <row r="5503">
          <cell r="Z5503" t="str">
            <v/>
          </cell>
        </row>
        <row r="5504">
          <cell r="Z5504" t="str">
            <v/>
          </cell>
        </row>
        <row r="5505">
          <cell r="Z5505" t="str">
            <v/>
          </cell>
        </row>
        <row r="5506">
          <cell r="Z5506" t="str">
            <v/>
          </cell>
        </row>
        <row r="5507">
          <cell r="Z5507" t="str">
            <v/>
          </cell>
        </row>
        <row r="5508">
          <cell r="Z5508" t="str">
            <v/>
          </cell>
        </row>
        <row r="5509">
          <cell r="Z5509" t="str">
            <v/>
          </cell>
        </row>
        <row r="5510">
          <cell r="Z5510" t="str">
            <v/>
          </cell>
        </row>
        <row r="5511">
          <cell r="Z5511" t="str">
            <v/>
          </cell>
        </row>
        <row r="5512">
          <cell r="Z5512" t="str">
            <v/>
          </cell>
        </row>
        <row r="5513">
          <cell r="Z5513" t="str">
            <v/>
          </cell>
        </row>
        <row r="5514">
          <cell r="Z5514" t="str">
            <v/>
          </cell>
        </row>
        <row r="5515">
          <cell r="Z5515" t="str">
            <v/>
          </cell>
        </row>
        <row r="5516">
          <cell r="Z5516" t="str">
            <v/>
          </cell>
        </row>
        <row r="5517">
          <cell r="Z5517" t="str">
            <v/>
          </cell>
        </row>
        <row r="5518">
          <cell r="Z5518" t="str">
            <v/>
          </cell>
        </row>
        <row r="5519">
          <cell r="Z5519" t="str">
            <v/>
          </cell>
        </row>
        <row r="5520">
          <cell r="Z5520" t="str">
            <v/>
          </cell>
        </row>
        <row r="5521">
          <cell r="Z5521" t="str">
            <v/>
          </cell>
        </row>
        <row r="5522">
          <cell r="Z5522" t="str">
            <v/>
          </cell>
        </row>
        <row r="5523">
          <cell r="Z5523" t="str">
            <v/>
          </cell>
        </row>
        <row r="5524">
          <cell r="Z5524" t="str">
            <v/>
          </cell>
        </row>
        <row r="5525">
          <cell r="Z5525" t="str">
            <v/>
          </cell>
        </row>
        <row r="5526">
          <cell r="Z5526" t="str">
            <v/>
          </cell>
        </row>
        <row r="5527">
          <cell r="Z5527" t="str">
            <v/>
          </cell>
        </row>
        <row r="5528">
          <cell r="Z5528" t="str">
            <v/>
          </cell>
        </row>
        <row r="5529">
          <cell r="Z5529" t="str">
            <v/>
          </cell>
        </row>
        <row r="5530">
          <cell r="Z5530" t="str">
            <v/>
          </cell>
        </row>
        <row r="5531">
          <cell r="Z5531" t="str">
            <v/>
          </cell>
        </row>
        <row r="5532">
          <cell r="Z5532" t="str">
            <v/>
          </cell>
        </row>
        <row r="5533">
          <cell r="Z5533" t="str">
            <v/>
          </cell>
        </row>
        <row r="5534">
          <cell r="Z5534" t="str">
            <v/>
          </cell>
        </row>
        <row r="5535">
          <cell r="Z5535" t="str">
            <v/>
          </cell>
        </row>
        <row r="5536">
          <cell r="Z5536" t="str">
            <v/>
          </cell>
        </row>
        <row r="5537">
          <cell r="Z5537" t="str">
            <v/>
          </cell>
        </row>
        <row r="5538">
          <cell r="Z5538" t="str">
            <v/>
          </cell>
        </row>
        <row r="5539">
          <cell r="Z5539" t="str">
            <v/>
          </cell>
        </row>
        <row r="5540">
          <cell r="Z5540" t="str">
            <v/>
          </cell>
        </row>
        <row r="5541">
          <cell r="Z5541" t="str">
            <v/>
          </cell>
        </row>
        <row r="5542">
          <cell r="Z5542" t="str">
            <v/>
          </cell>
        </row>
        <row r="5543">
          <cell r="Z5543" t="str">
            <v/>
          </cell>
        </row>
        <row r="5544">
          <cell r="Z5544" t="str">
            <v/>
          </cell>
        </row>
        <row r="5545">
          <cell r="Z5545" t="str">
            <v/>
          </cell>
        </row>
        <row r="5546">
          <cell r="Z5546" t="str">
            <v/>
          </cell>
        </row>
        <row r="5547">
          <cell r="Z5547" t="str">
            <v/>
          </cell>
        </row>
        <row r="5548">
          <cell r="Z5548" t="str">
            <v/>
          </cell>
        </row>
        <row r="5549">
          <cell r="Z5549" t="str">
            <v/>
          </cell>
        </row>
        <row r="5550">
          <cell r="Z5550" t="str">
            <v/>
          </cell>
        </row>
        <row r="5551">
          <cell r="Z5551" t="str">
            <v/>
          </cell>
        </row>
        <row r="5552">
          <cell r="Z5552" t="str">
            <v/>
          </cell>
        </row>
        <row r="5553">
          <cell r="Z5553" t="str">
            <v/>
          </cell>
        </row>
        <row r="5554">
          <cell r="Z5554" t="str">
            <v/>
          </cell>
        </row>
        <row r="5555">
          <cell r="Z5555" t="str">
            <v/>
          </cell>
        </row>
        <row r="5556">
          <cell r="Z5556" t="str">
            <v/>
          </cell>
        </row>
        <row r="5557">
          <cell r="Z5557" t="str">
            <v/>
          </cell>
        </row>
        <row r="5558">
          <cell r="Z5558" t="str">
            <v/>
          </cell>
        </row>
        <row r="5559">
          <cell r="Z5559" t="str">
            <v/>
          </cell>
        </row>
        <row r="5560">
          <cell r="Z5560" t="str">
            <v/>
          </cell>
        </row>
        <row r="5561">
          <cell r="Z5561" t="str">
            <v/>
          </cell>
        </row>
        <row r="5562">
          <cell r="Z5562" t="str">
            <v/>
          </cell>
        </row>
        <row r="5563">
          <cell r="Z5563" t="str">
            <v/>
          </cell>
        </row>
        <row r="5564">
          <cell r="Z5564" t="str">
            <v/>
          </cell>
        </row>
        <row r="5565">
          <cell r="Z5565" t="str">
            <v/>
          </cell>
        </row>
        <row r="5566">
          <cell r="Z5566" t="str">
            <v/>
          </cell>
        </row>
        <row r="5567">
          <cell r="Z5567" t="str">
            <v/>
          </cell>
        </row>
        <row r="5568">
          <cell r="Z5568" t="str">
            <v/>
          </cell>
        </row>
        <row r="5569">
          <cell r="Z5569" t="str">
            <v/>
          </cell>
        </row>
        <row r="5570">
          <cell r="Z5570" t="str">
            <v/>
          </cell>
        </row>
        <row r="5571">
          <cell r="Z5571" t="str">
            <v/>
          </cell>
        </row>
        <row r="5572">
          <cell r="Z5572" t="str">
            <v/>
          </cell>
        </row>
        <row r="5573">
          <cell r="Z5573" t="str">
            <v/>
          </cell>
        </row>
        <row r="5574">
          <cell r="Z5574" t="str">
            <v/>
          </cell>
        </row>
        <row r="5575">
          <cell r="Z5575" t="str">
            <v/>
          </cell>
        </row>
        <row r="5576">
          <cell r="Z5576" t="str">
            <v/>
          </cell>
        </row>
        <row r="5577">
          <cell r="Z5577" t="str">
            <v/>
          </cell>
        </row>
        <row r="5578">
          <cell r="Z5578" t="str">
            <v/>
          </cell>
        </row>
        <row r="5579">
          <cell r="Z5579" t="str">
            <v/>
          </cell>
        </row>
        <row r="5580">
          <cell r="Z5580" t="str">
            <v/>
          </cell>
        </row>
        <row r="5581">
          <cell r="Z5581" t="str">
            <v/>
          </cell>
        </row>
        <row r="5582">
          <cell r="Z5582" t="str">
            <v/>
          </cell>
        </row>
        <row r="5583">
          <cell r="Z5583" t="str">
            <v/>
          </cell>
        </row>
        <row r="5584">
          <cell r="Z5584" t="str">
            <v/>
          </cell>
        </row>
        <row r="5585">
          <cell r="Z5585" t="str">
            <v/>
          </cell>
        </row>
        <row r="5586">
          <cell r="Z5586" t="str">
            <v/>
          </cell>
        </row>
        <row r="5587">
          <cell r="Z5587" t="str">
            <v/>
          </cell>
        </row>
        <row r="5588">
          <cell r="Z5588" t="str">
            <v/>
          </cell>
        </row>
        <row r="5589">
          <cell r="Z5589" t="str">
            <v/>
          </cell>
        </row>
        <row r="5590">
          <cell r="Z5590" t="str">
            <v/>
          </cell>
        </row>
        <row r="5591">
          <cell r="Z5591" t="str">
            <v/>
          </cell>
        </row>
        <row r="5592">
          <cell r="Z5592" t="str">
            <v/>
          </cell>
        </row>
        <row r="5593">
          <cell r="Z5593" t="str">
            <v/>
          </cell>
        </row>
        <row r="5594">
          <cell r="Z5594" t="str">
            <v/>
          </cell>
        </row>
        <row r="5595">
          <cell r="Z5595" t="str">
            <v/>
          </cell>
        </row>
        <row r="5596">
          <cell r="Z5596" t="str">
            <v/>
          </cell>
        </row>
        <row r="5597">
          <cell r="Z5597" t="str">
            <v/>
          </cell>
        </row>
        <row r="5598">
          <cell r="Z5598" t="str">
            <v/>
          </cell>
        </row>
        <row r="5599">
          <cell r="Z5599" t="str">
            <v/>
          </cell>
        </row>
        <row r="5600">
          <cell r="Z5600" t="str">
            <v/>
          </cell>
        </row>
        <row r="5601">
          <cell r="Z5601" t="str">
            <v/>
          </cell>
        </row>
        <row r="5602">
          <cell r="Z5602" t="str">
            <v/>
          </cell>
        </row>
        <row r="5603">
          <cell r="Z5603" t="str">
            <v/>
          </cell>
        </row>
        <row r="5604">
          <cell r="Z5604" t="str">
            <v/>
          </cell>
        </row>
        <row r="5605">
          <cell r="Z5605" t="str">
            <v/>
          </cell>
        </row>
        <row r="5606">
          <cell r="Z5606" t="str">
            <v/>
          </cell>
        </row>
        <row r="5607">
          <cell r="Z5607" t="str">
            <v/>
          </cell>
        </row>
        <row r="5608">
          <cell r="Z5608" t="str">
            <v/>
          </cell>
        </row>
        <row r="5609">
          <cell r="Z5609" t="str">
            <v/>
          </cell>
        </row>
        <row r="5610">
          <cell r="Z5610" t="str">
            <v/>
          </cell>
        </row>
        <row r="5611">
          <cell r="Z5611" t="str">
            <v/>
          </cell>
        </row>
        <row r="5612">
          <cell r="Z5612" t="str">
            <v/>
          </cell>
        </row>
        <row r="5613">
          <cell r="Z5613" t="str">
            <v/>
          </cell>
        </row>
        <row r="5614">
          <cell r="Z5614" t="str">
            <v/>
          </cell>
        </row>
        <row r="5615">
          <cell r="Z5615" t="str">
            <v/>
          </cell>
        </row>
        <row r="5616">
          <cell r="Z5616" t="str">
            <v/>
          </cell>
        </row>
        <row r="5617">
          <cell r="Z5617" t="str">
            <v/>
          </cell>
        </row>
        <row r="5618">
          <cell r="Z5618" t="str">
            <v/>
          </cell>
        </row>
        <row r="5619">
          <cell r="Z5619" t="str">
            <v/>
          </cell>
        </row>
        <row r="5620">
          <cell r="Z5620" t="str">
            <v/>
          </cell>
        </row>
        <row r="5621">
          <cell r="Z5621" t="str">
            <v/>
          </cell>
        </row>
        <row r="5622">
          <cell r="Z5622" t="str">
            <v/>
          </cell>
        </row>
        <row r="5623">
          <cell r="Z5623" t="str">
            <v/>
          </cell>
        </row>
        <row r="5624">
          <cell r="Z5624" t="str">
            <v/>
          </cell>
        </row>
        <row r="5625">
          <cell r="Z5625" t="str">
            <v/>
          </cell>
        </row>
        <row r="5626">
          <cell r="Z5626" t="str">
            <v/>
          </cell>
        </row>
        <row r="5627">
          <cell r="Z5627" t="str">
            <v/>
          </cell>
        </row>
        <row r="5628">
          <cell r="Z5628" t="str">
            <v/>
          </cell>
        </row>
        <row r="5629">
          <cell r="Z5629" t="str">
            <v/>
          </cell>
        </row>
        <row r="5630">
          <cell r="Z5630" t="str">
            <v/>
          </cell>
        </row>
        <row r="5631">
          <cell r="Z5631" t="str">
            <v/>
          </cell>
        </row>
        <row r="5632">
          <cell r="Z5632" t="str">
            <v/>
          </cell>
        </row>
        <row r="5633">
          <cell r="Z5633" t="str">
            <v/>
          </cell>
        </row>
        <row r="5634">
          <cell r="Z5634" t="str">
            <v/>
          </cell>
        </row>
        <row r="5635">
          <cell r="Z5635" t="str">
            <v/>
          </cell>
        </row>
        <row r="5636">
          <cell r="Z5636" t="str">
            <v/>
          </cell>
        </row>
        <row r="5637">
          <cell r="Z5637" t="str">
            <v/>
          </cell>
        </row>
        <row r="5638">
          <cell r="Z5638" t="str">
            <v/>
          </cell>
        </row>
        <row r="5639">
          <cell r="Z5639" t="str">
            <v/>
          </cell>
        </row>
        <row r="5640">
          <cell r="Z5640" t="str">
            <v/>
          </cell>
        </row>
        <row r="5641">
          <cell r="Z5641" t="str">
            <v/>
          </cell>
        </row>
        <row r="5642">
          <cell r="Z5642" t="str">
            <v/>
          </cell>
        </row>
        <row r="5643">
          <cell r="Z5643" t="str">
            <v/>
          </cell>
        </row>
        <row r="5644">
          <cell r="Z5644" t="str">
            <v/>
          </cell>
        </row>
        <row r="5645">
          <cell r="Z5645" t="str">
            <v/>
          </cell>
        </row>
        <row r="5646">
          <cell r="Z5646" t="str">
            <v/>
          </cell>
        </row>
        <row r="5647">
          <cell r="Z5647" t="str">
            <v/>
          </cell>
        </row>
        <row r="5648">
          <cell r="Z5648" t="str">
            <v/>
          </cell>
        </row>
        <row r="5649">
          <cell r="Z5649" t="str">
            <v/>
          </cell>
        </row>
        <row r="5650">
          <cell r="Z5650" t="str">
            <v/>
          </cell>
        </row>
        <row r="5651">
          <cell r="Z5651" t="str">
            <v/>
          </cell>
        </row>
        <row r="5652">
          <cell r="Z5652" t="str">
            <v/>
          </cell>
        </row>
        <row r="5653">
          <cell r="Z5653" t="str">
            <v/>
          </cell>
        </row>
        <row r="5654">
          <cell r="Z5654" t="str">
            <v/>
          </cell>
        </row>
        <row r="5655">
          <cell r="Z5655" t="str">
            <v/>
          </cell>
        </row>
        <row r="5656">
          <cell r="Z5656" t="str">
            <v/>
          </cell>
        </row>
        <row r="5657">
          <cell r="Z5657" t="str">
            <v/>
          </cell>
        </row>
        <row r="5658">
          <cell r="Z5658" t="str">
            <v/>
          </cell>
        </row>
        <row r="5659">
          <cell r="Z5659" t="str">
            <v/>
          </cell>
        </row>
        <row r="5660">
          <cell r="Z5660" t="str">
            <v/>
          </cell>
        </row>
        <row r="5661">
          <cell r="Z5661" t="str">
            <v/>
          </cell>
        </row>
        <row r="5662">
          <cell r="Z5662" t="str">
            <v/>
          </cell>
        </row>
        <row r="5663">
          <cell r="Z5663" t="str">
            <v/>
          </cell>
        </row>
        <row r="5664">
          <cell r="Z5664" t="str">
            <v/>
          </cell>
        </row>
        <row r="5665">
          <cell r="Z5665" t="str">
            <v/>
          </cell>
        </row>
        <row r="5666">
          <cell r="Z5666" t="str">
            <v/>
          </cell>
        </row>
        <row r="5667">
          <cell r="Z5667" t="str">
            <v/>
          </cell>
        </row>
        <row r="5668">
          <cell r="Z5668" t="str">
            <v/>
          </cell>
        </row>
        <row r="5669">
          <cell r="Z5669" t="str">
            <v/>
          </cell>
        </row>
        <row r="5670">
          <cell r="Z5670" t="str">
            <v/>
          </cell>
        </row>
        <row r="5671">
          <cell r="Z5671" t="str">
            <v/>
          </cell>
        </row>
        <row r="5672">
          <cell r="Z5672" t="str">
            <v/>
          </cell>
        </row>
        <row r="5673">
          <cell r="Z5673" t="str">
            <v/>
          </cell>
        </row>
        <row r="5674">
          <cell r="Z5674" t="str">
            <v/>
          </cell>
        </row>
        <row r="5675">
          <cell r="Z5675" t="str">
            <v/>
          </cell>
        </row>
        <row r="5676">
          <cell r="Z5676" t="str">
            <v/>
          </cell>
        </row>
        <row r="5677">
          <cell r="Z5677" t="str">
            <v/>
          </cell>
        </row>
        <row r="5678">
          <cell r="Z5678" t="str">
            <v/>
          </cell>
        </row>
        <row r="5679">
          <cell r="Z5679" t="str">
            <v/>
          </cell>
        </row>
        <row r="5680">
          <cell r="Z5680" t="str">
            <v/>
          </cell>
        </row>
        <row r="5681">
          <cell r="Z5681" t="str">
            <v/>
          </cell>
        </row>
        <row r="5682">
          <cell r="Z5682" t="str">
            <v/>
          </cell>
        </row>
        <row r="5683">
          <cell r="Z5683" t="str">
            <v/>
          </cell>
        </row>
        <row r="5684">
          <cell r="Z5684" t="str">
            <v/>
          </cell>
        </row>
        <row r="5685">
          <cell r="Z5685" t="str">
            <v/>
          </cell>
        </row>
        <row r="5686">
          <cell r="Z5686" t="str">
            <v/>
          </cell>
        </row>
        <row r="5687">
          <cell r="Z5687" t="str">
            <v/>
          </cell>
        </row>
        <row r="5688">
          <cell r="Z5688" t="str">
            <v/>
          </cell>
        </row>
        <row r="5689">
          <cell r="Z5689" t="str">
            <v/>
          </cell>
        </row>
        <row r="5690">
          <cell r="Z5690" t="str">
            <v/>
          </cell>
        </row>
        <row r="5691">
          <cell r="Z5691" t="str">
            <v/>
          </cell>
        </row>
        <row r="5692">
          <cell r="Z5692" t="str">
            <v/>
          </cell>
        </row>
        <row r="5693">
          <cell r="Z5693" t="str">
            <v/>
          </cell>
        </row>
        <row r="5694">
          <cell r="Z5694" t="str">
            <v/>
          </cell>
        </row>
        <row r="5695">
          <cell r="Z5695" t="str">
            <v/>
          </cell>
        </row>
        <row r="5696">
          <cell r="Z5696" t="str">
            <v/>
          </cell>
        </row>
        <row r="5697">
          <cell r="Z5697" t="str">
            <v/>
          </cell>
        </row>
        <row r="5698">
          <cell r="Z5698" t="str">
            <v/>
          </cell>
        </row>
        <row r="5699">
          <cell r="Z5699" t="str">
            <v/>
          </cell>
        </row>
        <row r="5700">
          <cell r="Z5700" t="str">
            <v/>
          </cell>
        </row>
        <row r="5701">
          <cell r="Z5701" t="str">
            <v/>
          </cell>
        </row>
        <row r="5702">
          <cell r="Z5702" t="str">
            <v/>
          </cell>
        </row>
        <row r="5703">
          <cell r="Z5703" t="str">
            <v/>
          </cell>
        </row>
        <row r="5704">
          <cell r="Z5704" t="str">
            <v/>
          </cell>
        </row>
        <row r="5705">
          <cell r="Z5705" t="str">
            <v/>
          </cell>
        </row>
        <row r="5706">
          <cell r="Z5706" t="str">
            <v/>
          </cell>
        </row>
        <row r="5707">
          <cell r="Z5707" t="str">
            <v/>
          </cell>
        </row>
        <row r="5708">
          <cell r="Z5708" t="str">
            <v/>
          </cell>
        </row>
        <row r="5709">
          <cell r="Z5709" t="str">
            <v/>
          </cell>
        </row>
        <row r="5710">
          <cell r="Z5710" t="str">
            <v/>
          </cell>
        </row>
        <row r="5711">
          <cell r="Z5711" t="str">
            <v/>
          </cell>
        </row>
        <row r="5712">
          <cell r="Z5712" t="str">
            <v/>
          </cell>
        </row>
        <row r="5713">
          <cell r="Z5713" t="str">
            <v/>
          </cell>
        </row>
        <row r="5714">
          <cell r="Z5714" t="str">
            <v/>
          </cell>
        </row>
        <row r="5715">
          <cell r="Z5715" t="str">
            <v/>
          </cell>
        </row>
        <row r="5716">
          <cell r="Z5716" t="str">
            <v/>
          </cell>
        </row>
        <row r="5717">
          <cell r="Z5717" t="str">
            <v/>
          </cell>
        </row>
        <row r="5718">
          <cell r="Z5718" t="str">
            <v/>
          </cell>
        </row>
        <row r="5719">
          <cell r="Z5719" t="str">
            <v/>
          </cell>
        </row>
        <row r="5720">
          <cell r="Z5720" t="str">
            <v/>
          </cell>
        </row>
        <row r="5721">
          <cell r="Z5721" t="str">
            <v/>
          </cell>
        </row>
        <row r="5722">
          <cell r="Z5722" t="str">
            <v/>
          </cell>
        </row>
        <row r="5723">
          <cell r="Z5723" t="str">
            <v/>
          </cell>
        </row>
        <row r="5724">
          <cell r="Z5724" t="str">
            <v/>
          </cell>
        </row>
        <row r="5725">
          <cell r="Z5725" t="str">
            <v/>
          </cell>
        </row>
        <row r="5726">
          <cell r="Z5726" t="str">
            <v/>
          </cell>
        </row>
        <row r="5727">
          <cell r="Z5727" t="str">
            <v/>
          </cell>
        </row>
        <row r="5728">
          <cell r="Z5728" t="str">
            <v/>
          </cell>
        </row>
        <row r="5729">
          <cell r="Z5729" t="str">
            <v/>
          </cell>
        </row>
        <row r="5730">
          <cell r="Z5730" t="str">
            <v/>
          </cell>
        </row>
        <row r="5731">
          <cell r="Z5731" t="str">
            <v/>
          </cell>
        </row>
        <row r="5732">
          <cell r="Z5732" t="str">
            <v/>
          </cell>
        </row>
        <row r="5733">
          <cell r="Z5733" t="str">
            <v/>
          </cell>
        </row>
        <row r="5734">
          <cell r="Z5734" t="str">
            <v/>
          </cell>
        </row>
        <row r="5735">
          <cell r="Z5735" t="str">
            <v/>
          </cell>
        </row>
        <row r="5736">
          <cell r="Z5736" t="str">
            <v/>
          </cell>
        </row>
        <row r="5737">
          <cell r="Z5737" t="str">
            <v/>
          </cell>
        </row>
        <row r="5738">
          <cell r="Z5738" t="str">
            <v/>
          </cell>
        </row>
        <row r="5739">
          <cell r="Z5739" t="str">
            <v/>
          </cell>
        </row>
        <row r="5740">
          <cell r="Z5740" t="str">
            <v/>
          </cell>
        </row>
        <row r="5741">
          <cell r="Z5741" t="str">
            <v/>
          </cell>
        </row>
        <row r="5742">
          <cell r="Z5742" t="str">
            <v/>
          </cell>
        </row>
        <row r="5743">
          <cell r="Z5743" t="str">
            <v/>
          </cell>
        </row>
        <row r="5744">
          <cell r="Z5744" t="str">
            <v/>
          </cell>
        </row>
        <row r="5745">
          <cell r="Z5745" t="str">
            <v/>
          </cell>
        </row>
        <row r="5746">
          <cell r="Z5746" t="str">
            <v/>
          </cell>
        </row>
        <row r="5747">
          <cell r="Z5747" t="str">
            <v/>
          </cell>
        </row>
        <row r="5748">
          <cell r="Z5748" t="str">
            <v/>
          </cell>
        </row>
        <row r="5749">
          <cell r="Z5749" t="str">
            <v/>
          </cell>
        </row>
        <row r="5750">
          <cell r="Z5750" t="str">
            <v/>
          </cell>
        </row>
        <row r="5751">
          <cell r="Z5751" t="str">
            <v/>
          </cell>
        </row>
        <row r="5752">
          <cell r="Z5752" t="str">
            <v/>
          </cell>
        </row>
        <row r="5753">
          <cell r="Z5753" t="str">
            <v/>
          </cell>
        </row>
        <row r="5754">
          <cell r="Z5754" t="str">
            <v/>
          </cell>
        </row>
        <row r="5755">
          <cell r="Z5755" t="str">
            <v/>
          </cell>
        </row>
        <row r="5756">
          <cell r="Z5756" t="str">
            <v/>
          </cell>
        </row>
        <row r="5757">
          <cell r="Z5757" t="str">
            <v/>
          </cell>
        </row>
        <row r="5758">
          <cell r="Z5758" t="str">
            <v/>
          </cell>
        </row>
        <row r="5759">
          <cell r="Z5759" t="str">
            <v/>
          </cell>
        </row>
        <row r="5760">
          <cell r="Z5760" t="str">
            <v/>
          </cell>
        </row>
        <row r="5761">
          <cell r="Z5761" t="str">
            <v/>
          </cell>
        </row>
        <row r="5762">
          <cell r="Z5762" t="str">
            <v/>
          </cell>
        </row>
        <row r="5763">
          <cell r="Z5763" t="str">
            <v/>
          </cell>
        </row>
        <row r="5764">
          <cell r="Z5764" t="str">
            <v/>
          </cell>
        </row>
        <row r="5765">
          <cell r="Z5765" t="str">
            <v/>
          </cell>
        </row>
        <row r="5766">
          <cell r="Z5766" t="str">
            <v/>
          </cell>
        </row>
        <row r="5767">
          <cell r="Z5767" t="str">
            <v/>
          </cell>
        </row>
        <row r="5768">
          <cell r="Z5768" t="str">
            <v/>
          </cell>
        </row>
        <row r="5769">
          <cell r="Z5769" t="str">
            <v/>
          </cell>
        </row>
        <row r="5770">
          <cell r="Z5770" t="str">
            <v/>
          </cell>
        </row>
        <row r="5771">
          <cell r="Z5771" t="str">
            <v/>
          </cell>
        </row>
        <row r="5772">
          <cell r="Z5772" t="str">
            <v/>
          </cell>
        </row>
        <row r="5773">
          <cell r="Z5773" t="str">
            <v/>
          </cell>
        </row>
        <row r="5774">
          <cell r="Z5774" t="str">
            <v/>
          </cell>
        </row>
        <row r="5775">
          <cell r="Z5775" t="str">
            <v/>
          </cell>
        </row>
        <row r="5776">
          <cell r="Z5776" t="str">
            <v/>
          </cell>
        </row>
        <row r="5777">
          <cell r="Z5777" t="str">
            <v/>
          </cell>
        </row>
        <row r="5778">
          <cell r="Z5778" t="str">
            <v/>
          </cell>
        </row>
        <row r="5779">
          <cell r="Z5779" t="str">
            <v/>
          </cell>
        </row>
        <row r="5780">
          <cell r="Z5780" t="str">
            <v/>
          </cell>
        </row>
        <row r="5781">
          <cell r="Z5781" t="str">
            <v/>
          </cell>
        </row>
        <row r="5782">
          <cell r="Z5782" t="str">
            <v/>
          </cell>
        </row>
        <row r="5783">
          <cell r="Z5783" t="str">
            <v/>
          </cell>
        </row>
        <row r="5784">
          <cell r="Z5784" t="str">
            <v/>
          </cell>
        </row>
        <row r="5785">
          <cell r="Z5785" t="str">
            <v/>
          </cell>
        </row>
        <row r="5786">
          <cell r="Z5786" t="str">
            <v/>
          </cell>
        </row>
        <row r="5787">
          <cell r="Z5787" t="str">
            <v/>
          </cell>
        </row>
        <row r="5788">
          <cell r="Z5788" t="str">
            <v/>
          </cell>
        </row>
        <row r="5789">
          <cell r="Z5789" t="str">
            <v/>
          </cell>
        </row>
        <row r="5790">
          <cell r="Z5790" t="str">
            <v/>
          </cell>
        </row>
        <row r="5791">
          <cell r="Z5791" t="str">
            <v/>
          </cell>
        </row>
        <row r="5792">
          <cell r="Z5792" t="str">
            <v/>
          </cell>
        </row>
        <row r="5793">
          <cell r="Z5793" t="str">
            <v/>
          </cell>
        </row>
        <row r="5794">
          <cell r="Z5794" t="str">
            <v/>
          </cell>
        </row>
        <row r="5795">
          <cell r="Z5795" t="str">
            <v/>
          </cell>
        </row>
        <row r="5796">
          <cell r="Z5796" t="str">
            <v/>
          </cell>
        </row>
        <row r="5797">
          <cell r="Z5797" t="str">
            <v/>
          </cell>
        </row>
        <row r="5798">
          <cell r="Z5798" t="str">
            <v/>
          </cell>
        </row>
        <row r="5799">
          <cell r="Z5799" t="str">
            <v/>
          </cell>
        </row>
        <row r="5800">
          <cell r="Z5800" t="str">
            <v/>
          </cell>
        </row>
        <row r="5801">
          <cell r="Z5801" t="str">
            <v/>
          </cell>
        </row>
        <row r="5802">
          <cell r="Z5802" t="str">
            <v/>
          </cell>
        </row>
        <row r="5803">
          <cell r="Z5803" t="str">
            <v/>
          </cell>
        </row>
        <row r="5804">
          <cell r="Z5804" t="str">
            <v/>
          </cell>
        </row>
        <row r="5805">
          <cell r="Z5805" t="str">
            <v/>
          </cell>
        </row>
        <row r="5806">
          <cell r="Z5806" t="str">
            <v/>
          </cell>
        </row>
        <row r="5807">
          <cell r="Z5807" t="str">
            <v/>
          </cell>
        </row>
        <row r="5808">
          <cell r="Z5808" t="str">
            <v/>
          </cell>
        </row>
        <row r="5809">
          <cell r="Z5809" t="str">
            <v/>
          </cell>
        </row>
        <row r="5810">
          <cell r="Z5810" t="str">
            <v/>
          </cell>
        </row>
        <row r="5811">
          <cell r="Z5811" t="str">
            <v/>
          </cell>
        </row>
        <row r="5812">
          <cell r="Z5812" t="str">
            <v/>
          </cell>
        </row>
        <row r="5813">
          <cell r="Z5813" t="str">
            <v/>
          </cell>
        </row>
        <row r="5814">
          <cell r="Z5814" t="str">
            <v/>
          </cell>
        </row>
        <row r="5815">
          <cell r="Z5815" t="str">
            <v/>
          </cell>
        </row>
        <row r="5816">
          <cell r="Z5816" t="str">
            <v/>
          </cell>
        </row>
        <row r="5817">
          <cell r="Z5817" t="str">
            <v/>
          </cell>
        </row>
        <row r="5818">
          <cell r="Z5818" t="str">
            <v/>
          </cell>
        </row>
        <row r="5819">
          <cell r="Z5819" t="str">
            <v/>
          </cell>
        </row>
        <row r="5820">
          <cell r="Z5820" t="str">
            <v/>
          </cell>
        </row>
        <row r="5821">
          <cell r="Z5821" t="str">
            <v/>
          </cell>
        </row>
        <row r="5822">
          <cell r="Z5822" t="str">
            <v/>
          </cell>
        </row>
        <row r="5823">
          <cell r="Z5823" t="str">
            <v/>
          </cell>
        </row>
        <row r="5824">
          <cell r="Z5824" t="str">
            <v/>
          </cell>
        </row>
        <row r="5825">
          <cell r="Z5825" t="str">
            <v/>
          </cell>
        </row>
        <row r="5826">
          <cell r="Z5826" t="str">
            <v/>
          </cell>
        </row>
        <row r="5827">
          <cell r="Z5827" t="str">
            <v/>
          </cell>
        </row>
        <row r="5828">
          <cell r="Z5828" t="str">
            <v/>
          </cell>
        </row>
        <row r="5829">
          <cell r="Z5829" t="str">
            <v/>
          </cell>
        </row>
        <row r="5830">
          <cell r="Z5830" t="str">
            <v/>
          </cell>
        </row>
        <row r="5831">
          <cell r="Z5831" t="str">
            <v/>
          </cell>
        </row>
        <row r="5832">
          <cell r="Z5832" t="str">
            <v/>
          </cell>
        </row>
        <row r="5833">
          <cell r="Z5833" t="str">
            <v/>
          </cell>
        </row>
        <row r="5834">
          <cell r="Z5834" t="str">
            <v/>
          </cell>
        </row>
        <row r="5835">
          <cell r="Z5835" t="str">
            <v/>
          </cell>
        </row>
        <row r="5836">
          <cell r="Z5836" t="str">
            <v/>
          </cell>
        </row>
        <row r="5837">
          <cell r="Z5837" t="str">
            <v/>
          </cell>
        </row>
        <row r="5838">
          <cell r="Z5838" t="str">
            <v/>
          </cell>
        </row>
        <row r="5839">
          <cell r="Z5839" t="str">
            <v/>
          </cell>
        </row>
        <row r="5840">
          <cell r="Z5840" t="str">
            <v/>
          </cell>
        </row>
        <row r="5841">
          <cell r="Z5841" t="str">
            <v/>
          </cell>
        </row>
        <row r="5842">
          <cell r="Z5842" t="str">
            <v/>
          </cell>
        </row>
        <row r="5843">
          <cell r="Z5843" t="str">
            <v/>
          </cell>
        </row>
        <row r="5844">
          <cell r="Z5844" t="str">
            <v/>
          </cell>
        </row>
        <row r="5845">
          <cell r="Z5845" t="str">
            <v/>
          </cell>
        </row>
        <row r="5846">
          <cell r="Z5846" t="str">
            <v/>
          </cell>
        </row>
        <row r="5847">
          <cell r="Z5847" t="str">
            <v/>
          </cell>
        </row>
        <row r="5848">
          <cell r="Z5848" t="str">
            <v/>
          </cell>
        </row>
        <row r="5849">
          <cell r="Z5849" t="str">
            <v/>
          </cell>
        </row>
        <row r="5850">
          <cell r="Z5850" t="str">
            <v/>
          </cell>
        </row>
        <row r="5851">
          <cell r="Z5851" t="str">
            <v/>
          </cell>
        </row>
        <row r="5852">
          <cell r="Z5852" t="str">
            <v/>
          </cell>
        </row>
        <row r="5853">
          <cell r="Z5853" t="str">
            <v/>
          </cell>
        </row>
        <row r="5854">
          <cell r="Z5854" t="str">
            <v/>
          </cell>
        </row>
        <row r="5855">
          <cell r="Z5855" t="str">
            <v/>
          </cell>
        </row>
        <row r="5856">
          <cell r="Z5856" t="str">
            <v/>
          </cell>
        </row>
        <row r="5857">
          <cell r="Z5857" t="str">
            <v/>
          </cell>
        </row>
        <row r="5858">
          <cell r="Z5858" t="str">
            <v/>
          </cell>
        </row>
        <row r="5859">
          <cell r="Z5859" t="str">
            <v/>
          </cell>
        </row>
        <row r="5860">
          <cell r="Z5860" t="str">
            <v/>
          </cell>
        </row>
        <row r="5861">
          <cell r="Z5861" t="str">
            <v/>
          </cell>
        </row>
        <row r="5862">
          <cell r="Z5862" t="str">
            <v/>
          </cell>
        </row>
        <row r="5863">
          <cell r="Z5863" t="str">
            <v/>
          </cell>
        </row>
        <row r="5864">
          <cell r="Z5864" t="str">
            <v/>
          </cell>
        </row>
        <row r="5865">
          <cell r="Z5865" t="str">
            <v/>
          </cell>
        </row>
        <row r="5866">
          <cell r="Z5866" t="str">
            <v/>
          </cell>
        </row>
        <row r="5867">
          <cell r="Z5867" t="str">
            <v/>
          </cell>
        </row>
        <row r="5868">
          <cell r="Z5868" t="str">
            <v/>
          </cell>
        </row>
        <row r="5869">
          <cell r="Z5869" t="str">
            <v/>
          </cell>
        </row>
        <row r="5870">
          <cell r="Z5870" t="str">
            <v/>
          </cell>
        </row>
        <row r="5871">
          <cell r="Z5871" t="str">
            <v/>
          </cell>
        </row>
        <row r="5872">
          <cell r="Z5872" t="str">
            <v/>
          </cell>
        </row>
        <row r="5873">
          <cell r="Z5873" t="str">
            <v/>
          </cell>
        </row>
        <row r="5874">
          <cell r="Z5874" t="str">
            <v/>
          </cell>
        </row>
        <row r="5875">
          <cell r="Z5875" t="str">
            <v/>
          </cell>
        </row>
        <row r="5876">
          <cell r="Z5876" t="str">
            <v/>
          </cell>
        </row>
        <row r="5877">
          <cell r="Z5877" t="str">
            <v/>
          </cell>
        </row>
        <row r="5878">
          <cell r="Z5878" t="str">
            <v/>
          </cell>
        </row>
        <row r="5879">
          <cell r="Z5879" t="str">
            <v/>
          </cell>
        </row>
        <row r="5880">
          <cell r="Z5880" t="str">
            <v/>
          </cell>
        </row>
        <row r="5881">
          <cell r="Z5881" t="str">
            <v/>
          </cell>
        </row>
        <row r="5882">
          <cell r="Z5882" t="str">
            <v/>
          </cell>
        </row>
        <row r="5883">
          <cell r="Z5883" t="str">
            <v/>
          </cell>
        </row>
        <row r="5884">
          <cell r="Z5884" t="str">
            <v/>
          </cell>
        </row>
        <row r="5885">
          <cell r="Z5885" t="str">
            <v/>
          </cell>
        </row>
        <row r="5886">
          <cell r="Z5886" t="str">
            <v/>
          </cell>
        </row>
        <row r="5887">
          <cell r="Z5887" t="str">
            <v/>
          </cell>
        </row>
        <row r="5888">
          <cell r="Z5888" t="str">
            <v/>
          </cell>
        </row>
        <row r="5889">
          <cell r="Z5889" t="str">
            <v/>
          </cell>
        </row>
        <row r="5890">
          <cell r="Z5890" t="str">
            <v/>
          </cell>
        </row>
        <row r="5891">
          <cell r="Z5891" t="str">
            <v/>
          </cell>
        </row>
        <row r="5892">
          <cell r="Z5892" t="str">
            <v/>
          </cell>
        </row>
        <row r="5893">
          <cell r="Z5893" t="str">
            <v/>
          </cell>
        </row>
        <row r="5894">
          <cell r="Z5894" t="str">
            <v/>
          </cell>
        </row>
        <row r="5895">
          <cell r="Z5895" t="str">
            <v/>
          </cell>
        </row>
        <row r="5896">
          <cell r="Z5896" t="str">
            <v/>
          </cell>
        </row>
        <row r="5897">
          <cell r="Z5897" t="str">
            <v/>
          </cell>
        </row>
        <row r="5898">
          <cell r="Z5898" t="str">
            <v/>
          </cell>
        </row>
        <row r="5899">
          <cell r="Z5899" t="str">
            <v/>
          </cell>
        </row>
        <row r="5900">
          <cell r="Z5900" t="str">
            <v/>
          </cell>
        </row>
        <row r="5901">
          <cell r="Z5901" t="str">
            <v/>
          </cell>
        </row>
        <row r="5902">
          <cell r="Z5902" t="str">
            <v/>
          </cell>
        </row>
        <row r="5903">
          <cell r="Z5903" t="str">
            <v/>
          </cell>
        </row>
        <row r="5904">
          <cell r="Z5904" t="str">
            <v/>
          </cell>
        </row>
        <row r="5905">
          <cell r="Z5905" t="str">
            <v/>
          </cell>
        </row>
        <row r="5906">
          <cell r="Z5906" t="str">
            <v/>
          </cell>
        </row>
        <row r="5907">
          <cell r="Z5907" t="str">
            <v/>
          </cell>
        </row>
        <row r="5908">
          <cell r="Z5908" t="str">
            <v/>
          </cell>
        </row>
        <row r="5909">
          <cell r="Z5909" t="str">
            <v/>
          </cell>
        </row>
        <row r="5910">
          <cell r="Z5910" t="str">
            <v/>
          </cell>
        </row>
        <row r="5911">
          <cell r="Z5911" t="str">
            <v/>
          </cell>
        </row>
        <row r="5912">
          <cell r="Z5912" t="str">
            <v/>
          </cell>
        </row>
        <row r="5913">
          <cell r="Z5913" t="str">
            <v/>
          </cell>
        </row>
        <row r="5914">
          <cell r="Z5914" t="str">
            <v/>
          </cell>
        </row>
        <row r="5915">
          <cell r="Z5915" t="str">
            <v/>
          </cell>
        </row>
        <row r="5916">
          <cell r="Z5916" t="str">
            <v/>
          </cell>
        </row>
        <row r="5917">
          <cell r="Z5917" t="str">
            <v/>
          </cell>
        </row>
        <row r="5918">
          <cell r="Z5918" t="str">
            <v/>
          </cell>
        </row>
        <row r="5919">
          <cell r="Z5919" t="str">
            <v/>
          </cell>
        </row>
        <row r="5920">
          <cell r="Z5920" t="str">
            <v/>
          </cell>
        </row>
        <row r="5921">
          <cell r="Z5921" t="str">
            <v/>
          </cell>
        </row>
        <row r="5922">
          <cell r="Z5922" t="str">
            <v/>
          </cell>
        </row>
        <row r="5923">
          <cell r="Z5923" t="str">
            <v/>
          </cell>
        </row>
        <row r="5924">
          <cell r="Z5924" t="str">
            <v/>
          </cell>
        </row>
        <row r="5925">
          <cell r="Z5925" t="str">
            <v/>
          </cell>
        </row>
        <row r="5926">
          <cell r="Z5926" t="str">
            <v/>
          </cell>
        </row>
        <row r="5927">
          <cell r="Z5927" t="str">
            <v/>
          </cell>
        </row>
        <row r="5928">
          <cell r="Z5928" t="str">
            <v/>
          </cell>
        </row>
        <row r="5929">
          <cell r="Z5929" t="str">
            <v/>
          </cell>
        </row>
        <row r="5930">
          <cell r="Z5930" t="str">
            <v/>
          </cell>
        </row>
        <row r="5931">
          <cell r="Z5931" t="str">
            <v/>
          </cell>
        </row>
        <row r="5932">
          <cell r="Z5932" t="str">
            <v/>
          </cell>
        </row>
        <row r="5933">
          <cell r="Z5933" t="str">
            <v/>
          </cell>
        </row>
        <row r="5934">
          <cell r="Z5934" t="str">
            <v/>
          </cell>
        </row>
        <row r="5935">
          <cell r="Z5935" t="str">
            <v/>
          </cell>
        </row>
        <row r="5936">
          <cell r="Z5936" t="str">
            <v/>
          </cell>
        </row>
        <row r="5937">
          <cell r="Z5937" t="str">
            <v/>
          </cell>
        </row>
        <row r="5938">
          <cell r="Z5938" t="str">
            <v/>
          </cell>
        </row>
        <row r="5939">
          <cell r="Z5939" t="str">
            <v/>
          </cell>
        </row>
        <row r="5940">
          <cell r="Z5940" t="str">
            <v/>
          </cell>
        </row>
        <row r="5941">
          <cell r="Z5941" t="str">
            <v/>
          </cell>
        </row>
        <row r="5942">
          <cell r="Z5942" t="str">
            <v/>
          </cell>
        </row>
        <row r="5943">
          <cell r="Z5943" t="str">
            <v/>
          </cell>
        </row>
        <row r="5944">
          <cell r="Z5944" t="str">
            <v/>
          </cell>
        </row>
        <row r="5945">
          <cell r="Z5945" t="str">
            <v/>
          </cell>
        </row>
        <row r="5946">
          <cell r="Z5946" t="str">
            <v/>
          </cell>
        </row>
        <row r="5947">
          <cell r="Z5947" t="str">
            <v/>
          </cell>
        </row>
        <row r="5948">
          <cell r="Z5948" t="str">
            <v/>
          </cell>
        </row>
        <row r="5949">
          <cell r="Z5949" t="str">
            <v/>
          </cell>
        </row>
        <row r="5950">
          <cell r="Z5950" t="str">
            <v/>
          </cell>
        </row>
        <row r="5951">
          <cell r="Z5951" t="str">
            <v/>
          </cell>
        </row>
        <row r="5952">
          <cell r="Z5952" t="str">
            <v/>
          </cell>
        </row>
        <row r="5953">
          <cell r="Z5953" t="str">
            <v/>
          </cell>
        </row>
        <row r="5954">
          <cell r="Z5954" t="str">
            <v/>
          </cell>
        </row>
        <row r="5955">
          <cell r="Z5955" t="str">
            <v/>
          </cell>
        </row>
        <row r="5956">
          <cell r="Z5956" t="str">
            <v/>
          </cell>
        </row>
        <row r="5957">
          <cell r="Z5957" t="str">
            <v/>
          </cell>
        </row>
        <row r="5958">
          <cell r="Z5958" t="str">
            <v/>
          </cell>
        </row>
        <row r="5959">
          <cell r="Z5959" t="str">
            <v/>
          </cell>
        </row>
        <row r="5960">
          <cell r="Z5960" t="str">
            <v/>
          </cell>
        </row>
        <row r="5961">
          <cell r="Z5961" t="str">
            <v/>
          </cell>
        </row>
        <row r="5962">
          <cell r="Z5962" t="str">
            <v/>
          </cell>
        </row>
        <row r="5963">
          <cell r="Z5963" t="str">
            <v/>
          </cell>
        </row>
        <row r="5964">
          <cell r="Z5964" t="str">
            <v/>
          </cell>
        </row>
        <row r="5965">
          <cell r="Z5965" t="str">
            <v/>
          </cell>
        </row>
        <row r="5966">
          <cell r="Z5966" t="str">
            <v/>
          </cell>
        </row>
        <row r="5967">
          <cell r="Z5967" t="str">
            <v/>
          </cell>
        </row>
        <row r="5968">
          <cell r="Z5968" t="str">
            <v/>
          </cell>
        </row>
        <row r="5969">
          <cell r="Z5969" t="str">
            <v/>
          </cell>
        </row>
        <row r="5970">
          <cell r="Z5970" t="str">
            <v/>
          </cell>
        </row>
        <row r="5971">
          <cell r="Z5971" t="str">
            <v/>
          </cell>
        </row>
        <row r="5972">
          <cell r="Z5972" t="str">
            <v/>
          </cell>
        </row>
        <row r="5973">
          <cell r="Z5973" t="str">
            <v/>
          </cell>
        </row>
        <row r="5974">
          <cell r="Z5974" t="str">
            <v/>
          </cell>
        </row>
        <row r="5975">
          <cell r="Z5975" t="str">
            <v/>
          </cell>
        </row>
        <row r="5976">
          <cell r="Z5976" t="str">
            <v/>
          </cell>
        </row>
        <row r="5977">
          <cell r="Z5977" t="str">
            <v/>
          </cell>
        </row>
        <row r="5978">
          <cell r="Z5978" t="str">
            <v/>
          </cell>
        </row>
        <row r="5979">
          <cell r="Z5979" t="str">
            <v/>
          </cell>
        </row>
        <row r="5980">
          <cell r="Z5980" t="str">
            <v/>
          </cell>
        </row>
        <row r="5981">
          <cell r="Z5981" t="str">
            <v/>
          </cell>
        </row>
        <row r="5982">
          <cell r="Z5982" t="str">
            <v/>
          </cell>
        </row>
        <row r="5983">
          <cell r="Z5983" t="str">
            <v/>
          </cell>
        </row>
        <row r="5984">
          <cell r="Z5984" t="str">
            <v/>
          </cell>
        </row>
        <row r="5985">
          <cell r="Z5985" t="str">
            <v/>
          </cell>
        </row>
        <row r="5986">
          <cell r="Z5986" t="str">
            <v/>
          </cell>
        </row>
        <row r="5987">
          <cell r="Z5987" t="str">
            <v/>
          </cell>
        </row>
        <row r="5988">
          <cell r="Z5988" t="str">
            <v/>
          </cell>
        </row>
        <row r="5989">
          <cell r="Z5989" t="str">
            <v/>
          </cell>
        </row>
        <row r="5990">
          <cell r="Z5990" t="str">
            <v/>
          </cell>
        </row>
        <row r="5991">
          <cell r="Z5991" t="str">
            <v/>
          </cell>
        </row>
        <row r="5992">
          <cell r="Z5992" t="str">
            <v/>
          </cell>
        </row>
        <row r="5993">
          <cell r="Z5993" t="str">
            <v/>
          </cell>
        </row>
        <row r="5994">
          <cell r="Z5994" t="str">
            <v/>
          </cell>
        </row>
        <row r="5995">
          <cell r="Z5995" t="str">
            <v/>
          </cell>
        </row>
        <row r="5996">
          <cell r="Z5996" t="str">
            <v/>
          </cell>
        </row>
        <row r="5997">
          <cell r="Z5997" t="str">
            <v/>
          </cell>
        </row>
        <row r="5998">
          <cell r="Z5998" t="str">
            <v/>
          </cell>
        </row>
        <row r="5999">
          <cell r="Z5999" t="str">
            <v/>
          </cell>
        </row>
        <row r="6000">
          <cell r="Z6000" t="str">
            <v/>
          </cell>
        </row>
      </sheetData>
      <sheetData sheetId="1"/>
      <sheetData sheetId="2"/>
      <sheetData sheetId="3"/>
      <sheetData sheetId="4">
        <row r="1">
          <cell r="O1">
            <v>20000</v>
          </cell>
          <cell r="Q1">
            <v>1293.8626603239625</v>
          </cell>
        </row>
        <row r="2">
          <cell r="AD2">
            <v>16.22</v>
          </cell>
        </row>
        <row r="3">
          <cell r="AD3" t="e">
            <v>#N/A</v>
          </cell>
        </row>
      </sheetData>
      <sheetData sheetId="5"/>
      <sheetData sheetId="6">
        <row r="1">
          <cell r="N1">
            <v>1721.1028085544961</v>
          </cell>
        </row>
        <row r="2">
          <cell r="N2">
            <v>720</v>
          </cell>
        </row>
        <row r="3">
          <cell r="BH3">
            <v>0</v>
          </cell>
        </row>
        <row r="5">
          <cell r="C5">
            <v>1095</v>
          </cell>
        </row>
        <row r="9">
          <cell r="F9">
            <v>38.81</v>
          </cell>
        </row>
        <row r="10">
          <cell r="F10">
            <v>41859</v>
          </cell>
        </row>
      </sheetData>
      <sheetData sheetId="7"/>
      <sheetData sheetId="8"/>
      <sheetData sheetId="9">
        <row r="4">
          <cell r="BI4" t="str">
            <v>PPFAS-LTVF</v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</row>
        <row r="5">
          <cell r="BI5" t="str">
            <v>FT-US-feeder</v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</row>
        <row r="6">
          <cell r="BI6" t="str">
            <v>FIBCF-direct</v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</row>
        <row r="7">
          <cell r="BI7" t="str">
            <v>QLTE</v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</row>
        <row r="8">
          <cell r="BI8" t="str">
            <v>DSPBR-top-100-reg</v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</row>
        <row r="9">
          <cell r="BI9" t="str">
            <v>DSPBR-top-100-dir</v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</row>
        <row r="10">
          <cell r="BI10" t="str">
            <v>HDFC-balanced-dir</v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</row>
        <row r="11">
          <cell r="BI11" t="str">
            <v>HDFC-equity-dir</v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</row>
        <row r="12">
          <cell r="BI12" t="str">
            <v>Sundaram-elss-2</v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</row>
        <row r="13">
          <cell r="BI13" t="str">
            <v>sundaram-elss-3</v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</row>
        <row r="14">
          <cell r="BI14" t="str">
            <v>Canara-robeco</v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</row>
        <row r="15">
          <cell r="BI15" t="str">
            <v>HDFC-balanced-reg</v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</row>
        <row r="16">
          <cell r="BI16" t="str">
            <v>HDFC-Equity-reg</v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</row>
        <row r="17">
          <cell r="BI17" t="str">
            <v>SBI-taxgain</v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</row>
        <row r="18">
          <cell r="BI18" t="str">
            <v>FIBCF-regular</v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</row>
        <row r="19">
          <cell r="BI19" t="str">
            <v/>
          </cell>
          <cell r="BJ19" t="str">
            <v>HDFC-top200-dir</v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</row>
        <row r="20">
          <cell r="BI20" t="str">
            <v/>
          </cell>
          <cell r="BJ20" t="str">
            <v>HDFC-prudence-dir</v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</row>
        <row r="21">
          <cell r="BI21" t="str">
            <v/>
          </cell>
          <cell r="BJ21" t="str">
            <v>Icici-pru-dynamic-dir</v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</row>
        <row r="22">
          <cell r="BI22" t="str">
            <v/>
          </cell>
          <cell r="BJ22" t="str">
            <v>Icici-pru-dynamic-reg</v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</row>
        <row r="23">
          <cell r="BI23" t="str">
            <v/>
          </cell>
          <cell r="BJ23" t="str">
            <v>HDFC-prudence-reg</v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</row>
        <row r="24">
          <cell r="BI24" t="str">
            <v/>
          </cell>
          <cell r="BJ24" t="str">
            <v>HDFC-top-200-reg</v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</row>
        <row r="25">
          <cell r="BI25" t="str">
            <v/>
          </cell>
          <cell r="BJ25" t="str">
            <v/>
          </cell>
          <cell r="BK25" t="str">
            <v>UTI-Oppur-dir</v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</row>
        <row r="26">
          <cell r="BI26" t="str">
            <v/>
          </cell>
          <cell r="BJ26" t="str">
            <v/>
          </cell>
          <cell r="BK26" t="str">
            <v>UTI-divY-dir</v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</row>
        <row r="27">
          <cell r="BI27" t="str">
            <v/>
          </cell>
          <cell r="BJ27" t="str">
            <v/>
          </cell>
          <cell r="BK27" t="str">
            <v>UTI-spread</v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</row>
        <row r="28">
          <cell r="BI28" t="str">
            <v/>
          </cell>
          <cell r="BJ28" t="str">
            <v/>
          </cell>
          <cell r="BK28" t="str">
            <v>UTI-divY-reg</v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</row>
        <row r="29">
          <cell r="BI29" t="str">
            <v/>
          </cell>
          <cell r="BJ29" t="str">
            <v/>
          </cell>
          <cell r="BK29" t="str">
            <v/>
          </cell>
          <cell r="BL29" t="str">
            <v>rupa1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</row>
        <row r="30">
          <cell r="BI30" t="str">
            <v/>
          </cell>
          <cell r="BJ30" t="str">
            <v/>
          </cell>
          <cell r="BK30" t="str">
            <v/>
          </cell>
          <cell r="BL30" t="str">
            <v>rupa2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</row>
        <row r="31"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</row>
        <row r="32"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</row>
        <row r="33"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</row>
        <row r="34"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</row>
        <row r="35"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</row>
        <row r="36"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</row>
        <row r="37"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</row>
        <row r="38"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</row>
        <row r="39"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</row>
        <row r="40"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</row>
        <row r="41"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</row>
        <row r="42"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</row>
        <row r="43"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</row>
        <row r="44"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</row>
        <row r="45"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</row>
        <row r="46"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</row>
        <row r="47"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</row>
        <row r="48"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</row>
        <row r="49"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</row>
        <row r="50"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</row>
        <row r="51"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 t="str">
            <v/>
          </cell>
        </row>
        <row r="52"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</row>
        <row r="53"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 t="str">
            <v/>
          </cell>
        </row>
        <row r="54"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 t="str">
            <v/>
          </cell>
        </row>
        <row r="55"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 t="str">
            <v/>
          </cell>
        </row>
        <row r="56"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 t="str">
            <v/>
          </cell>
        </row>
        <row r="57"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 t="str">
            <v/>
          </cell>
        </row>
        <row r="58"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 t="str">
            <v/>
          </cell>
        </row>
        <row r="59"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/>
          </cell>
        </row>
        <row r="60"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</row>
        <row r="61"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</row>
        <row r="62"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</row>
        <row r="63"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</row>
        <row r="64"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</row>
        <row r="65"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 t="str">
            <v/>
          </cell>
        </row>
        <row r="66"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 t="str">
            <v/>
          </cell>
        </row>
        <row r="67"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 t="str">
            <v/>
          </cell>
        </row>
        <row r="68"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 t="str">
            <v/>
          </cell>
        </row>
        <row r="69"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 t="str">
            <v/>
          </cell>
        </row>
        <row r="70"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 t="str">
            <v/>
          </cell>
        </row>
        <row r="71"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 t="str">
            <v/>
          </cell>
          <cell r="BQ71" t="str">
            <v/>
          </cell>
          <cell r="BR71" t="str">
            <v/>
          </cell>
        </row>
        <row r="72">
          <cell r="BI72" t="str">
            <v/>
          </cell>
          <cell r="BJ72" t="str">
            <v/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 t="str">
            <v/>
          </cell>
        </row>
        <row r="73"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 t="str">
            <v/>
          </cell>
          <cell r="BQ73" t="str">
            <v/>
          </cell>
          <cell r="BR73" t="str">
            <v/>
          </cell>
        </row>
        <row r="74"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</row>
        <row r="75"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 t="str">
            <v/>
          </cell>
        </row>
        <row r="76"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/>
          </cell>
        </row>
        <row r="77"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 t="str">
            <v/>
          </cell>
          <cell r="BQ77" t="str">
            <v/>
          </cell>
          <cell r="BR77" t="str">
            <v/>
          </cell>
        </row>
        <row r="78"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 t="str">
            <v/>
          </cell>
        </row>
        <row r="79"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 t="str">
            <v/>
          </cell>
          <cell r="BQ79" t="str">
            <v/>
          </cell>
          <cell r="BR79" t="str">
            <v/>
          </cell>
        </row>
        <row r="80"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 t="str">
            <v/>
          </cell>
        </row>
        <row r="81"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 t="str">
            <v/>
          </cell>
        </row>
        <row r="82"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 t="str">
            <v/>
          </cell>
        </row>
        <row r="83"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 t="str">
            <v/>
          </cell>
        </row>
        <row r="84"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 t="str">
            <v/>
          </cell>
          <cell r="BQ84" t="str">
            <v/>
          </cell>
          <cell r="BR84" t="str">
            <v/>
          </cell>
        </row>
        <row r="85"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 t="str">
            <v/>
          </cell>
        </row>
        <row r="86"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</row>
        <row r="87"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 t="str">
            <v/>
          </cell>
        </row>
        <row r="88"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 t="str">
            <v/>
          </cell>
        </row>
        <row r="89"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</row>
        <row r="90"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 t="str">
            <v/>
          </cell>
        </row>
        <row r="91"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 t="str">
            <v/>
          </cell>
        </row>
        <row r="92"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</row>
        <row r="93"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</row>
        <row r="94"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</row>
        <row r="95"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 t="str">
            <v/>
          </cell>
        </row>
        <row r="96"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</row>
        <row r="97"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</row>
        <row r="98"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</row>
        <row r="99"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</row>
        <row r="100"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</row>
        <row r="101"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 t="str">
            <v/>
          </cell>
        </row>
        <row r="102">
          <cell r="BI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 t="str">
            <v/>
          </cell>
          <cell r="BQ102" t="str">
            <v/>
          </cell>
          <cell r="BR102" t="str">
            <v/>
          </cell>
        </row>
        <row r="103"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</row>
        <row r="104">
          <cell r="BI104" t="str">
            <v/>
          </cell>
          <cell r="BJ104" t="str">
            <v/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</row>
        <row r="105">
          <cell r="BI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</row>
        <row r="106"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</row>
        <row r="107">
          <cell r="BI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</row>
        <row r="108">
          <cell r="BI108" t="str">
            <v/>
          </cell>
          <cell r="BJ108" t="str">
            <v/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 t="str">
            <v/>
          </cell>
        </row>
        <row r="109"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 t="str">
            <v/>
          </cell>
        </row>
        <row r="110"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</row>
        <row r="111"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</row>
        <row r="112"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</row>
        <row r="113">
          <cell r="BI113" t="str">
            <v/>
          </cell>
          <cell r="BJ113" t="str">
            <v/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 t="str">
            <v/>
          </cell>
        </row>
        <row r="114"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</row>
        <row r="115"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</row>
        <row r="116"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</row>
        <row r="117">
          <cell r="BI117" t="str">
            <v/>
          </cell>
          <cell r="BJ117" t="str">
            <v/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</row>
        <row r="118">
          <cell r="BI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</row>
        <row r="119"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</row>
        <row r="120"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 t="str">
            <v/>
          </cell>
        </row>
        <row r="121"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</row>
        <row r="122">
          <cell r="BI122" t="str">
            <v/>
          </cell>
          <cell r="BJ122" t="str">
            <v/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</row>
        <row r="123"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</row>
        <row r="124">
          <cell r="BI124" t="str">
            <v/>
          </cell>
          <cell r="BJ124" t="str">
            <v/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</row>
        <row r="125">
          <cell r="BI125" t="str">
            <v/>
          </cell>
          <cell r="BJ125" t="str">
            <v/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 t="str">
            <v/>
          </cell>
        </row>
        <row r="126">
          <cell r="BI126" t="str">
            <v/>
          </cell>
          <cell r="BJ126" t="str">
            <v/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  <cell r="BP126" t="str">
            <v/>
          </cell>
          <cell r="BQ126" t="str">
            <v/>
          </cell>
          <cell r="BR126" t="str">
            <v/>
          </cell>
        </row>
      </sheetData>
      <sheetData sheetId="10"/>
      <sheetData sheetId="11"/>
      <sheetData sheetId="12"/>
      <sheetData sheetId="13">
        <row r="1">
          <cell r="Q1" t="e">
            <v>#N/A</v>
          </cell>
        </row>
      </sheetData>
      <sheetData sheetId="14"/>
      <sheetData sheetId="15"/>
      <sheetData sheetId="16">
        <row r="5">
          <cell r="P5">
            <v>41269</v>
          </cell>
        </row>
        <row r="17">
          <cell r="E17">
            <v>580.03756230688327</v>
          </cell>
        </row>
      </sheetData>
      <sheetData sheetId="17"/>
      <sheetData sheetId="18"/>
      <sheetData sheetId="19"/>
      <sheetData sheetId="20"/>
      <sheetData sheetId="21">
        <row r="2">
          <cell r="V2" t="str">
            <v>Sundaram  Monthly Income Plan-Monthly Dividend</v>
          </cell>
        </row>
        <row r="3">
          <cell r="V3" t="str">
            <v>Sundaram  Monthly Income Plan-Quarterly-Dividend</v>
          </cell>
        </row>
        <row r="4">
          <cell r="V4" t="str">
            <v>Sundaram Balanced Fund - Appreciation Option</v>
          </cell>
        </row>
        <row r="5">
          <cell r="V5" t="str">
            <v>Sundaram Balanced Fund - Direct Plan - Dividend Option</v>
          </cell>
        </row>
        <row r="6">
          <cell r="V6" t="str">
            <v>Sundaram Balanced Fund - Direct Plan - Growth Option</v>
          </cell>
        </row>
        <row r="7">
          <cell r="V7" t="str">
            <v>Sundaram Balanced Fund - Dividend Option</v>
          </cell>
        </row>
        <row r="8">
          <cell r="V8" t="str">
            <v>Sundaram Balanced Fund - Institutional Dividend Option</v>
          </cell>
        </row>
        <row r="9">
          <cell r="V9" t="str">
            <v>Sundaram Bond Saver - Direct Plan - Annual Dividend Option</v>
          </cell>
        </row>
        <row r="10">
          <cell r="V10" t="str">
            <v>Sundaram Bond Saver - Direct Plan - Bonus Option</v>
          </cell>
        </row>
        <row r="11">
          <cell r="V11" t="str">
            <v>Sundaram Bond Saver - Direct Plan - Growth Option</v>
          </cell>
        </row>
        <row r="12">
          <cell r="V12" t="str">
            <v>Sundaram Bond Saver - Direct Plan - Half Yearly Dividend Option</v>
          </cell>
        </row>
        <row r="13">
          <cell r="V13" t="str">
            <v>Sundaram Bond Saver - Direct Plan - Quarterly Dividend Option</v>
          </cell>
        </row>
        <row r="14">
          <cell r="V14" t="str">
            <v>Sundaram Bond Saver-Annual Dividend</v>
          </cell>
        </row>
        <row r="15">
          <cell r="V15" t="str">
            <v>Sundaram Bond Saver-Bonus Option</v>
          </cell>
        </row>
        <row r="16">
          <cell r="V16" t="str">
            <v>Sundaram Bond Saver-Growth</v>
          </cell>
        </row>
        <row r="17">
          <cell r="V17" t="str">
            <v>Sundaram Bond Saver-Half-Yearly Dividend</v>
          </cell>
        </row>
        <row r="18">
          <cell r="V18" t="str">
            <v>Sundaram Bond Saver-Institutional Plan - Bonus Option</v>
          </cell>
        </row>
        <row r="19">
          <cell r="V19" t="str">
            <v>Sundaram Bond Saver-Institutional Plan(Annual Dividend)</v>
          </cell>
        </row>
        <row r="20">
          <cell r="V20" t="str">
            <v>Sundaram Bond Saver-Institutional Plan(Growth)</v>
          </cell>
        </row>
        <row r="21">
          <cell r="V21" t="str">
            <v>Sundaram Bond Saver-Institutional Plan(Half-Yearly Dividend)</v>
          </cell>
        </row>
        <row r="22">
          <cell r="V22" t="str">
            <v>Sundaram Bond Saver-Institutional Plan(Qtrly Dividend)</v>
          </cell>
        </row>
        <row r="23">
          <cell r="V23" t="str">
            <v>Sundaram Bond Saver-Qtrly Dividend</v>
          </cell>
        </row>
        <row r="24">
          <cell r="V24" t="str">
            <v>Sundaram CAPEX Opportunities Fund-Dividend</v>
          </cell>
        </row>
        <row r="25">
          <cell r="V25" t="str">
            <v>Sundaram CAPEX Opportunities Fund-Growth</v>
          </cell>
        </row>
        <row r="26">
          <cell r="V26" t="str">
            <v>Sundaram CAPEX Opportunities Fund-Inst DIVD</v>
          </cell>
        </row>
        <row r="27">
          <cell r="V27" t="str">
            <v>Sundaram CAPEX Opportunities Fund-Inst Growth</v>
          </cell>
        </row>
        <row r="28">
          <cell r="V28" t="str">
            <v>Sundaram Energy Opportunities Fund Dividend</v>
          </cell>
        </row>
        <row r="29">
          <cell r="V29" t="str">
            <v>Sundaram Energy Opportunities Fund Growth</v>
          </cell>
        </row>
        <row r="30">
          <cell r="V30" t="str">
            <v>Sundaram Entertainment Opportunities Fund - Direct Plan - Dividend Option</v>
          </cell>
        </row>
        <row r="31">
          <cell r="V31" t="str">
            <v>Sundaram Entertainment Opportunities Fund - Inst  Dividend</v>
          </cell>
        </row>
        <row r="32">
          <cell r="V32" t="str">
            <v>Sundaram Entertainment Opportunities Fund - Inst  Growth</v>
          </cell>
        </row>
        <row r="33">
          <cell r="V33" t="str">
            <v>Sundaram Entertainment Opportunities Fund - Regular Dividend</v>
          </cell>
        </row>
        <row r="34">
          <cell r="V34" t="str">
            <v>Sundaram Entertainment Opportunities Fund - Regular Growth</v>
          </cell>
        </row>
        <row r="35">
          <cell r="V35" t="str">
            <v>Sundaram Entertainment Opportunities Fund -Direct Plan - Growth Option</v>
          </cell>
        </row>
        <row r="36">
          <cell r="V36" t="str">
            <v>Sundaram Equity Multiplier - Direct Plan - Dividend Option</v>
          </cell>
        </row>
        <row r="37">
          <cell r="V37" t="str">
            <v>Sundaram Equity Multiplier - Direct Plan - Growth Option</v>
          </cell>
        </row>
        <row r="38">
          <cell r="V38" t="str">
            <v>Sundaram Equity Multiplier Fund Dividend</v>
          </cell>
        </row>
        <row r="39">
          <cell r="V39" t="str">
            <v>Sundaram Equity Multiplier Fund Growth</v>
          </cell>
        </row>
        <row r="40">
          <cell r="V40" t="str">
            <v>Sundaram Equity plus - Direct Plan - Dividend Option</v>
          </cell>
        </row>
        <row r="41">
          <cell r="V41" t="str">
            <v>Sundaram Equity plus - Direct Plan - Growth Option</v>
          </cell>
        </row>
        <row r="42">
          <cell r="V42" t="str">
            <v>Sundaram Equity Plus- Dividend Option</v>
          </cell>
        </row>
        <row r="43">
          <cell r="V43" t="str">
            <v>Sundaram Equity Plus- Dividend Re-Investment Option</v>
          </cell>
        </row>
        <row r="44">
          <cell r="V44" t="str">
            <v>Sundaram Equity Plus- Growth Option</v>
          </cell>
        </row>
        <row r="45">
          <cell r="V45" t="str">
            <v>Sundaram Financial Services Opportunities Fund - Direct Plan - Dividend Option</v>
          </cell>
        </row>
        <row r="46">
          <cell r="V46" t="str">
            <v>Sundaram Financial Services Opportunities Fund - Direct Plan - Growth Option</v>
          </cell>
        </row>
        <row r="47">
          <cell r="V47" t="str">
            <v>Sundaram Financial Services Opportunities Fund Inst  Dividend</v>
          </cell>
        </row>
        <row r="48">
          <cell r="V48" t="str">
            <v>Sundaram Financial Services Opportunities Fund Inst  Growth</v>
          </cell>
        </row>
        <row r="49">
          <cell r="V49" t="str">
            <v>Sundaram Financial Services Opportunities Fund Reg Dividend</v>
          </cell>
        </row>
        <row r="50">
          <cell r="V50" t="str">
            <v>Sundaram Financial Services Opportunities Fund Reg Growth</v>
          </cell>
        </row>
        <row r="51">
          <cell r="V51" t="str">
            <v>SUNDARAM FIXED INCOME INTERVAL FUND QTRLY PLAN A INST  DIVIDEND</v>
          </cell>
        </row>
        <row r="52">
          <cell r="V52" t="str">
            <v>SUNDARAM FIXED INCOME INTERVAL FUND QTRLY PLAN A INST  GROWTH</v>
          </cell>
        </row>
        <row r="53">
          <cell r="V53" t="str">
            <v>SUNDARAM FIXED INCOME INTERVAL FUND QTRLY PLAN A REGULAR DIVIDEND</v>
          </cell>
        </row>
        <row r="54">
          <cell r="V54" t="str">
            <v>SUNDARAM FIXED INCOME INTERVAL FUND QTRLY PLAN A REGULAR GROWTH</v>
          </cell>
        </row>
        <row r="55">
          <cell r="V55" t="str">
            <v>SUNDARAM FIXED INCOME INTERVAL FUND QTRLY PLAN B INST DIVIDEND</v>
          </cell>
        </row>
        <row r="56">
          <cell r="V56" t="str">
            <v>SUNDARAM FIXED INCOME INTERVAL FUND QTRLY PLAN B INST GROWTH</v>
          </cell>
        </row>
        <row r="57">
          <cell r="V57" t="str">
            <v>SUNDARAM FIXED INCOME INTERVAL FUND QTRLY PLAN B REGULAR  DIVIDEND</v>
          </cell>
        </row>
        <row r="58">
          <cell r="V58" t="str">
            <v>SUNDARAM FIXED INCOME INTERVAL FUND QTRLY PLAN B REGULAR  GROWTH</v>
          </cell>
        </row>
        <row r="59">
          <cell r="V59" t="str">
            <v>Sundaram Fixed Income Interval Fund- Quarterly Series-Plan A - Direct Plan - Dividend Payout</v>
          </cell>
        </row>
        <row r="60">
          <cell r="V60" t="str">
            <v>Sundaram Fixed Income Interval Fund- Quarterly Series-Plan A - Direct Plan - Growth</v>
          </cell>
        </row>
        <row r="61">
          <cell r="V61" t="str">
            <v>Sundaram Fixed Income Interval Fund- Quarterly Series-Plan B - Direct Plan - Dividend Payout</v>
          </cell>
        </row>
        <row r="62">
          <cell r="V62" t="str">
            <v>Sundaram Fixed Income Interval Fund- Quarterly Series-Plan B - Direct Plan - Growth</v>
          </cell>
        </row>
        <row r="63">
          <cell r="V63" t="str">
            <v>Sundaram Flexible Fund - Flexible Income Plan - Direct Plan - Annual Dividend Option</v>
          </cell>
        </row>
        <row r="64">
          <cell r="V64" t="str">
            <v>Sundaram Flexible Fund - Flexible Income Plan - Direct Plan - Bonus Option</v>
          </cell>
        </row>
        <row r="65">
          <cell r="V65" t="str">
            <v>Sundaram Flexible Fund - Flexible Income Plan - Direct Plan - Growth Option</v>
          </cell>
        </row>
        <row r="66">
          <cell r="V66" t="str">
            <v>Sundaram Flexible Fund - Flexible Income Plan - Direct Plan - Half Yearly Dividend Option</v>
          </cell>
        </row>
        <row r="67">
          <cell r="V67" t="str">
            <v>Sundaram Flexible Fund - Flexible Income Plan - Direct Plan - Monthly Dividend Option</v>
          </cell>
        </row>
        <row r="68">
          <cell r="V68" t="str">
            <v>Sundaram Flexible Fund - Flexible Income Plan - Direct Plan - Quarterly Dividend Option</v>
          </cell>
        </row>
        <row r="69">
          <cell r="V69" t="str">
            <v>Sundaram Flexible Fund -Flexible Income Plan  Regular - Annual  Dividend</v>
          </cell>
        </row>
        <row r="70">
          <cell r="V70" t="str">
            <v>Sundaram Flexible Fund -Flexible Income Plan  Regular - Growth</v>
          </cell>
        </row>
        <row r="71">
          <cell r="V71" t="str">
            <v>Sundaram Flexible Fund -Flexible Income Plan  Regular - Half  Yearly Dividend</v>
          </cell>
        </row>
        <row r="72">
          <cell r="V72" t="str">
            <v>Sundaram Flexible Fund -Flexible Income Plan  Regular - Quarterly Dividend</v>
          </cell>
        </row>
        <row r="73">
          <cell r="V73" t="str">
            <v>Sundaram Flexible Fund -Flexible Income Plan Institutional - Monthly Dividend</v>
          </cell>
        </row>
        <row r="74">
          <cell r="V74" t="str">
            <v>Sundaram Flexible Fund -Flexible Income Plan -Institutional - Quarterly Dividend</v>
          </cell>
        </row>
        <row r="75">
          <cell r="V75" t="str">
            <v>Sundaram Flexible Fund -Flexible Income Plan Regular - Monthly Dividend</v>
          </cell>
        </row>
        <row r="76">
          <cell r="V76" t="str">
            <v>Sundaram Flexible Fund Short Term Plan  - Bonus Option</v>
          </cell>
        </row>
        <row r="77">
          <cell r="V77" t="str">
            <v>Sundaram Flexible Fund Short Term Plan - Direct Plan - Bonus Option</v>
          </cell>
        </row>
        <row r="78">
          <cell r="V78" t="str">
            <v>Sundaram Flexible Fund Short Term Plan - Direct Plan - Daily Dividend Reinvestment Option</v>
          </cell>
        </row>
        <row r="79">
          <cell r="V79" t="str">
            <v>Sundaram Flexible Fund Short Term Plan - Direct Plan - Growth Option</v>
          </cell>
        </row>
        <row r="80">
          <cell r="V80" t="str">
            <v>Sundaram Flexible Fund Short Term Plan - Direct Plan - Monthly Dividend Option</v>
          </cell>
        </row>
        <row r="81">
          <cell r="V81" t="str">
            <v>Sundaram Flexible Fund Short Term Plan - Direct Plan - Weekly Dividend Reinvestment Option</v>
          </cell>
        </row>
        <row r="82">
          <cell r="V82" t="str">
            <v>Sundaram Flexible Fund-Flexible Income Plan Institutional - Growth</v>
          </cell>
        </row>
        <row r="83">
          <cell r="V83" t="str">
            <v>Sundaram Flexible Fund-Short Term Plan - Regular Daily Dividend (Formerly Institutional Plan)</v>
          </cell>
        </row>
        <row r="84">
          <cell r="V84" t="str">
            <v>Sundaram Flexible Fund-Short Term Plan - Regular Growth (Formerly Institutional Plan)</v>
          </cell>
        </row>
        <row r="85">
          <cell r="V85" t="str">
            <v>Sundaram Flexible Fund-Short Term Plan - Regular Monthly Dividend (Formerly Institutional Plan)</v>
          </cell>
        </row>
        <row r="86">
          <cell r="V86" t="str">
            <v>Sundaram Flexible Fund-Short Term Plan - Regular Weekly Dividend (Formerly Institutional Plan)</v>
          </cell>
        </row>
        <row r="87">
          <cell r="V87" t="str">
            <v>Sundaram Flexible Fund-Short Term Plan Retail - Growth</v>
          </cell>
        </row>
        <row r="88">
          <cell r="V88" t="str">
            <v>Sundaram Flexible Fund-Short Term Plan Retail Monthly</v>
          </cell>
        </row>
        <row r="89">
          <cell r="V89" t="str">
            <v>Sundaram Gilt Fund - Direct Plan - Bonus Option</v>
          </cell>
        </row>
        <row r="90">
          <cell r="V90" t="str">
            <v>Sundaram Gilt Fund - Direct Plan - Dividend Option</v>
          </cell>
        </row>
        <row r="91">
          <cell r="V91" t="str">
            <v>Sundaram Gilt Fund - Direct Plan - Growth Option</v>
          </cell>
        </row>
        <row r="92">
          <cell r="V92" t="str">
            <v>SUNDARAM GILT FUND (DIV. OPTION)</v>
          </cell>
        </row>
        <row r="93">
          <cell r="V93" t="str">
            <v>SUNDARAM GILT FUND (Growth. OPTION)</v>
          </cell>
        </row>
        <row r="94">
          <cell r="V94" t="str">
            <v>Sundaram Global Advantage - Direct Plan - Dividend Option</v>
          </cell>
        </row>
        <row r="95">
          <cell r="V95" t="str">
            <v>Sundaram Global Advantage - Direct Plan - Growth Option</v>
          </cell>
        </row>
        <row r="96">
          <cell r="V96" t="str">
            <v>Sundaram Global Advantage Fund Dividend</v>
          </cell>
        </row>
        <row r="97">
          <cell r="V97" t="str">
            <v>Sundaram Global Advantage Fund Growth</v>
          </cell>
        </row>
        <row r="98">
          <cell r="V98" t="str">
            <v>Sundaram Growth Fund - Direct Plan - Dividend Option</v>
          </cell>
        </row>
        <row r="99">
          <cell r="V99" t="str">
            <v>Sundaram Growth Fund - Direct Plan - Growth Option</v>
          </cell>
        </row>
        <row r="100">
          <cell r="V100" t="str">
            <v>Sundaram Growth Fund- Inst Dividend</v>
          </cell>
        </row>
        <row r="101">
          <cell r="V101" t="str">
            <v>Sundaram Growth Fund-Dividend</v>
          </cell>
        </row>
        <row r="102">
          <cell r="V102" t="str">
            <v>Sundaram Growth Fund-Growth</v>
          </cell>
        </row>
        <row r="103">
          <cell r="V103" t="str">
            <v>Sundaram Income Plus - Direct Plan - Bonus Option</v>
          </cell>
        </row>
        <row r="104">
          <cell r="V104" t="str">
            <v>Sundaram Income Plus - Direct Plan - Dividend Option</v>
          </cell>
        </row>
        <row r="105">
          <cell r="V105" t="str">
            <v>Sundaram Income Plus - Direct Plan - Growth Option</v>
          </cell>
        </row>
        <row r="106">
          <cell r="V106" t="str">
            <v>Sundaram Income Plus-Appreciation</v>
          </cell>
        </row>
        <row r="107">
          <cell r="V107" t="str">
            <v>Sundaram Income Plus-Dividend</v>
          </cell>
        </row>
        <row r="108">
          <cell r="V108" t="str">
            <v>Sundaram India Leadership Fund-Dividend</v>
          </cell>
        </row>
        <row r="109">
          <cell r="V109" t="str">
            <v>Sundaram India Leadership Fund-Growth</v>
          </cell>
        </row>
        <row r="110">
          <cell r="V110" t="str">
            <v>Sundaram India Leadership Fund-Inst Dividend</v>
          </cell>
        </row>
        <row r="111">
          <cell r="V111" t="str">
            <v>Sundaram India Leadership Fund-Inst Growth</v>
          </cell>
        </row>
        <row r="112">
          <cell r="V112" t="str">
            <v>Sundaram Money Fund - Bonus Option</v>
          </cell>
        </row>
        <row r="113">
          <cell r="V113" t="str">
            <v>Sundaram Money Fund - Direct Plan - Bonus Option</v>
          </cell>
        </row>
        <row r="114">
          <cell r="V114" t="str">
            <v>Sundaram Money Fund - Direct Plan - Daily Dividend Reinvestment Option</v>
          </cell>
        </row>
        <row r="115">
          <cell r="V115" t="str">
            <v>Sundaram Money Fund - Direct Plan - Fortnightly Dividend Reinvestment Option</v>
          </cell>
        </row>
        <row r="116">
          <cell r="V116" t="str">
            <v>Sundaram Money Fund - Direct Plan - Growth Option</v>
          </cell>
        </row>
        <row r="117">
          <cell r="V117" t="str">
            <v>Sundaram Money Fund - Direct Plan - Monthly Dividend Option</v>
          </cell>
        </row>
        <row r="118">
          <cell r="V118" t="str">
            <v>Sundaram Money Fund - Direct Plan - Quarterly Dividend Reinvestment Option</v>
          </cell>
        </row>
        <row r="119">
          <cell r="V119" t="str">
            <v>Sundaram Money Fund - Direct Plan - Weekly Dividend Reinvestment Option</v>
          </cell>
        </row>
        <row r="120">
          <cell r="V120" t="str">
            <v>Sundaram Money Fund Regular Daily Div. Reinvest (Formerly Super Institutional Plan)</v>
          </cell>
        </row>
        <row r="121">
          <cell r="V121" t="str">
            <v>Sundaram Money Fund Regular fortnightly Div.Rein (Formerly Super Institutional Plan)</v>
          </cell>
        </row>
        <row r="122">
          <cell r="V122" t="str">
            <v>Sundaram Money Fund Regular Growth (Formerly Super Institutional Plan)</v>
          </cell>
        </row>
        <row r="123">
          <cell r="V123" t="str">
            <v>Sundaram Money Fund Regular monthly Div. (Formerly Super Institutional Plan)</v>
          </cell>
        </row>
        <row r="124">
          <cell r="V124" t="str">
            <v>Sundaram Money Fund Regular Qrtly Div. Reinvest (Formerly Super Institutional Plan)</v>
          </cell>
        </row>
        <row r="125">
          <cell r="V125" t="str">
            <v>Sundaram Money Fund Regular weekly Dividend. Rein (Formerly Super Institutional Plan)</v>
          </cell>
        </row>
        <row r="126">
          <cell r="V126" t="str">
            <v>Sundaram Money Fund- Retail Appreciation</v>
          </cell>
        </row>
        <row r="127">
          <cell r="V127" t="str">
            <v>Sundaram Money Fund- Retail Daily Dividend Reinvestment</v>
          </cell>
        </row>
        <row r="128">
          <cell r="V128" t="str">
            <v>Sundaram Money Fund- Retail Fortnightly Div Reinvst</v>
          </cell>
        </row>
        <row r="129">
          <cell r="V129" t="str">
            <v>Sundaram Money Fund- Retail Monthly Div. Reinvst</v>
          </cell>
        </row>
        <row r="130">
          <cell r="V130" t="str">
            <v>Sundaram Money Fund- Retail Quarterly Dividend Reinvestment</v>
          </cell>
        </row>
        <row r="131">
          <cell r="V131" t="str">
            <v>Sundaram Money Fund- Retail Weekly Div. Reinvst</v>
          </cell>
        </row>
        <row r="132">
          <cell r="V132" t="str">
            <v>Sundaram Money Fund-Institutional Plan-Daily Div. Reinvestment</v>
          </cell>
        </row>
        <row r="133">
          <cell r="V133" t="str">
            <v>Sundaram Money Fund-Institutional Plan-Fortnightly Div Reinvestment</v>
          </cell>
        </row>
        <row r="134">
          <cell r="V134" t="str">
            <v>Sundaram Money Fund-Institutional Plan-Growth Option</v>
          </cell>
        </row>
        <row r="135">
          <cell r="V135" t="str">
            <v>Sundaram Money Fund-Institutional Plan-Monthly Div. Reinvestment</v>
          </cell>
        </row>
        <row r="136">
          <cell r="V136" t="str">
            <v>Sundaram Money Fund-Institutional Plan-Quarterly Div. Reinvestment</v>
          </cell>
        </row>
        <row r="137">
          <cell r="V137" t="str">
            <v>Sundaram Money Fund-Institutional Plan-Weekly Dividend Reinvestment</v>
          </cell>
        </row>
        <row r="138">
          <cell r="V138" t="str">
            <v>Sundaram Monthly Income Plan - Aggressive Plan - Bonus Option</v>
          </cell>
        </row>
        <row r="139">
          <cell r="V139" t="str">
            <v>Sundaram Monthly Income Plan - Aggressive Plan - Direct Plan - Bonus  Option</v>
          </cell>
        </row>
        <row r="140">
          <cell r="V140" t="str">
            <v>Sundaram Monthly Income Plan - Aggressive Plan - Direct Plan - Growth Option</v>
          </cell>
        </row>
        <row r="141">
          <cell r="V141" t="str">
            <v>Sundaram Monthly Income Plan - Aggressive Plan - Direct Plan - Half Yearly Dividend Option</v>
          </cell>
        </row>
        <row r="142">
          <cell r="V142" t="str">
            <v>Sundaram Monthly Income Plan - Aggressive Plan - Direct Plan - Monthly Dividend Option</v>
          </cell>
        </row>
        <row r="143">
          <cell r="V143" t="str">
            <v>Sundaram Monthly Income Plan - Aggressive Plan - Direct Plan - Quarterly Dividend Option</v>
          </cell>
        </row>
        <row r="144">
          <cell r="V144" t="str">
            <v>Sundaram Monthly Income Plan - Conservative Plan - Bonus Option</v>
          </cell>
        </row>
        <row r="145">
          <cell r="V145" t="str">
            <v>Sundaram Monthly Income Plan - Conservative Plan - Direct Plan - Bonus  Option</v>
          </cell>
        </row>
        <row r="146">
          <cell r="V146" t="str">
            <v>Sundaram Monthly Income Plan - Conservative Plan - Direct Plan - Growth Option</v>
          </cell>
        </row>
        <row r="147">
          <cell r="V147" t="str">
            <v>Sundaram Monthly Income Plan - Conservative Plan - Direct Plan - Half Yearly Dividend Option</v>
          </cell>
        </row>
        <row r="148">
          <cell r="V148" t="str">
            <v>Sundaram Monthly Income Plan - Conservative Plan - Direct Plan - Monthly Dividend Option</v>
          </cell>
        </row>
        <row r="149">
          <cell r="V149" t="str">
            <v>Sundaram Monthly Income Plan - Conservative Plan - Direct Plan - Quarterly Dividend Option</v>
          </cell>
        </row>
        <row r="150">
          <cell r="V150" t="str">
            <v>Sundaram Monthly Income Plan - Moderate Plan - Bonus Option</v>
          </cell>
        </row>
        <row r="151">
          <cell r="V151" t="str">
            <v>Sundaram Monthly Income Plan - Moderate Plan - Direct Plan - Bonus  Option</v>
          </cell>
        </row>
        <row r="152">
          <cell r="V152" t="str">
            <v>Sundaram Monthly Income Plan - Moderate Plan - Direct Plan - Growth Option</v>
          </cell>
        </row>
        <row r="153">
          <cell r="V153" t="str">
            <v>Sundaram Monthly Income Plan - Moderate Plan - Direct Plan - Half Yearly Dividend Option</v>
          </cell>
        </row>
        <row r="154">
          <cell r="V154" t="str">
            <v>Sundaram Monthly Income Plan - Moderate Plan - Direct Plan - Monthly Dividend Option</v>
          </cell>
        </row>
        <row r="155">
          <cell r="V155" t="str">
            <v>Sundaram Monthly Income Plan - Moderate Plan - Direct Plan - Quarterly Dividend Option</v>
          </cell>
        </row>
        <row r="156">
          <cell r="V156" t="str">
            <v>Sundaram Monthly Income Plan AGGRESSIVE - DIVDEND</v>
          </cell>
        </row>
        <row r="157">
          <cell r="V157" t="str">
            <v>Sundaram Monthly Income Plan AGGRESSIVE - GROWTH</v>
          </cell>
        </row>
        <row r="158">
          <cell r="V158" t="str">
            <v>Sundaram Monthly Income Plan AGGRESSIVE - Half-yearly Dividend</v>
          </cell>
        </row>
        <row r="159">
          <cell r="V159" t="str">
            <v>Sundaram Monthly Income Plan AGGRESSIVE - Quarterly Dividend</v>
          </cell>
        </row>
        <row r="160">
          <cell r="V160" t="str">
            <v>Sundaram Monthly Income Plan-Conservative - DIVIDEND</v>
          </cell>
        </row>
        <row r="161">
          <cell r="V161" t="str">
            <v>Sundaram Monthly Income Plan-Conservative - GROWTH</v>
          </cell>
        </row>
        <row r="162">
          <cell r="V162" t="str">
            <v>Sundaram Monthly Income Plan-Conservative - Half-yearly Dividend</v>
          </cell>
        </row>
        <row r="163">
          <cell r="V163" t="str">
            <v>Sundaram Monthly Income Plan-Conservative - Quarterly Dividend</v>
          </cell>
        </row>
        <row r="164">
          <cell r="V164" t="str">
            <v>Sundaram Monthly Income Plan-Growth</v>
          </cell>
        </row>
        <row r="165">
          <cell r="V165" t="str">
            <v>Sundaram Monthly Income Plan-Half-yearly Dividend</v>
          </cell>
        </row>
        <row r="166">
          <cell r="V166" t="str">
            <v>Sundaram PSU Opportunities Dividend Option</v>
          </cell>
        </row>
        <row r="167">
          <cell r="V167" t="str">
            <v>Sundaram PSU Opportunities Growth Option</v>
          </cell>
        </row>
        <row r="168">
          <cell r="V168" t="str">
            <v>Sundaram Rural India Fund Dividend</v>
          </cell>
        </row>
        <row r="169">
          <cell r="V169" t="str">
            <v>Sundaram Rural India Fund Growth</v>
          </cell>
        </row>
        <row r="170">
          <cell r="V170" t="str">
            <v>Sundaram Rural India Fund Inst Dividend</v>
          </cell>
        </row>
        <row r="171">
          <cell r="V171" t="str">
            <v>Sundaram S.M.I.L.E Fund - Direct Plan - Dividend Option</v>
          </cell>
        </row>
        <row r="172">
          <cell r="V172" t="str">
            <v>Sundaram S.M.I.L.E Fund - Direct Plan - Growth Option</v>
          </cell>
        </row>
        <row r="173">
          <cell r="V173" t="str">
            <v>Sundaram S.M.I.L.E.Fund-Dividend</v>
          </cell>
        </row>
        <row r="174">
          <cell r="V174" t="str">
            <v>Sundaram S.M.I.L.E.Fund-Growth</v>
          </cell>
        </row>
        <row r="175">
          <cell r="V175" t="str">
            <v>Sundaram S.M.I.L.E.Fund-Inst Dividend</v>
          </cell>
        </row>
        <row r="176">
          <cell r="V176" t="str">
            <v>Sundaram S.M.I.L.E.Fund-iNST Growth</v>
          </cell>
        </row>
        <row r="177">
          <cell r="V177" t="str">
            <v>Sundaram Select  Debt-Dynamic Asset Plan-Half-yearly Dividend</v>
          </cell>
        </row>
        <row r="178">
          <cell r="V178" t="str">
            <v>Sundaram Select  Debt-Short-term Asset Plan-Annual Div</v>
          </cell>
        </row>
        <row r="179">
          <cell r="V179" t="str">
            <v>Sundaram Select  Debt-Short-term Asset Plan-Appreciation Option</v>
          </cell>
        </row>
        <row r="180">
          <cell r="V180" t="str">
            <v>Sundaram Select  Debt-Short-term Asset Plan-Fortnighty Dividend Reinvst</v>
          </cell>
        </row>
        <row r="181">
          <cell r="V181" t="str">
            <v>Sundaram Select  Debt-Short-term Asset Plan-Half-Yearly Div</v>
          </cell>
        </row>
        <row r="182">
          <cell r="V182" t="str">
            <v>Sundaram Select  Debt-Short-term Asset Plan-Monthly Dividend</v>
          </cell>
        </row>
        <row r="183">
          <cell r="V183" t="str">
            <v>Sundaram Select  Debt-Short-term Asset Plan-Quarterly Div</v>
          </cell>
        </row>
        <row r="184">
          <cell r="V184" t="str">
            <v>Sundaram Select  Debt-Short-term Asset Plan-Weekly Dividend</v>
          </cell>
        </row>
        <row r="185">
          <cell r="V185" t="str">
            <v>Sundaram Select Debt Short Term Asset Plan - Bonus Option</v>
          </cell>
        </row>
        <row r="186">
          <cell r="V186" t="str">
            <v>Sundaram Select Debt Short Term Asset Plan - Direct Plan - Annual Dividend Option</v>
          </cell>
        </row>
        <row r="187">
          <cell r="V187" t="str">
            <v>Sundaram Select Debt Short Term Asset Plan - Direct Plan - Bonus Option</v>
          </cell>
        </row>
        <row r="188">
          <cell r="V188" t="str">
            <v>Sundaram Select Debt Short Term Asset Plan - Direct Plan - Fortnightly Dividend Option</v>
          </cell>
        </row>
        <row r="189">
          <cell r="V189" t="str">
            <v>Sundaram Select Debt Short Term Asset Plan - Direct Plan - Growth Option</v>
          </cell>
        </row>
        <row r="190">
          <cell r="V190" t="str">
            <v>Sundaram Select Debt Short Term Asset Plan - Direct Plan - Half Yearly Dividend Option</v>
          </cell>
        </row>
        <row r="191">
          <cell r="V191" t="str">
            <v>Sundaram Select Debt Short Term Asset Plan - Direct Plan - Monthly Dividend Option</v>
          </cell>
        </row>
        <row r="192">
          <cell r="V192" t="str">
            <v>Sundaram Select Debt Short Term Asset Plan - Direct Plan - Quarterly Dividend Option</v>
          </cell>
        </row>
        <row r="193">
          <cell r="V193" t="str">
            <v>Sundaram Select Debt Short Term Asset Plan - Direct Plan - Weekly Dividend Option</v>
          </cell>
        </row>
        <row r="194">
          <cell r="V194" t="str">
            <v>Sundaram Select Focus - Direct Plan - Dividend Option</v>
          </cell>
        </row>
        <row r="195">
          <cell r="V195" t="str">
            <v>Sundaram Select Focus - Direct Plan - Growth Option</v>
          </cell>
        </row>
        <row r="196">
          <cell r="V196" t="str">
            <v>Sundaram Select Focus-Dividend</v>
          </cell>
        </row>
        <row r="197">
          <cell r="V197" t="str">
            <v>Sundaram Select Focus-Growth</v>
          </cell>
        </row>
        <row r="198">
          <cell r="V198" t="str">
            <v>Sundaram Select Focus-Inst Dividend</v>
          </cell>
        </row>
        <row r="199">
          <cell r="V199" t="str">
            <v>Sundaram Select Focus-Inst Growth</v>
          </cell>
        </row>
        <row r="200">
          <cell r="V200" t="str">
            <v>Sundaram Select Mid Cap - Direct Plan - Dividend Option</v>
          </cell>
        </row>
        <row r="201">
          <cell r="V201" t="str">
            <v>Sundaram Select Mid Cap - Direct Plan - Growth Option</v>
          </cell>
        </row>
        <row r="202">
          <cell r="V202" t="str">
            <v>Sundaram Select Midcap-Dividend</v>
          </cell>
        </row>
        <row r="203">
          <cell r="V203" t="str">
            <v>Sundaram Select Midcap-Growth</v>
          </cell>
        </row>
        <row r="204">
          <cell r="V204" t="str">
            <v>Sundaram Select Midcap-Institutional Dividend</v>
          </cell>
        </row>
        <row r="205">
          <cell r="V205" t="str">
            <v>Sundaram Select Midcap-Institutional Growth</v>
          </cell>
        </row>
        <row r="206">
          <cell r="V206" t="str">
            <v>Sundaram Select Thematic Funds Capex Opportunities - Direct Plan - Dividend Option</v>
          </cell>
        </row>
        <row r="207">
          <cell r="V207" t="str">
            <v>Sundaram Select Thematic Funds Capex Opportunities -Direct Plan - Growth Option</v>
          </cell>
        </row>
        <row r="208">
          <cell r="V208" t="str">
            <v>Sundaram Select Thematic Funds Energy Opportunities - Direct Plan - Dividend Option</v>
          </cell>
        </row>
        <row r="209">
          <cell r="V209" t="str">
            <v>Sundaram Select Thematic Funds Energy Opportunities -Direct Plan - Growth Option</v>
          </cell>
        </row>
        <row r="210">
          <cell r="V210" t="str">
            <v>Sundaram Select Thematic Funds PSU Opportunities - Direct Plan - Dividend Option</v>
          </cell>
        </row>
        <row r="211">
          <cell r="V211" t="str">
            <v>Sundaram Select Thematic Funds PSU Opportunities -Direct Plan - Growth Option</v>
          </cell>
        </row>
        <row r="212">
          <cell r="V212" t="str">
            <v>Sundaram Select Thematic Funds Rural India Fund - Direct Plan - Dividend Option</v>
          </cell>
        </row>
        <row r="213">
          <cell r="V213" t="str">
            <v>Sundaram Select Thematic Funds Rural India Fund - Direct Plan - Growth Option</v>
          </cell>
        </row>
        <row r="214">
          <cell r="V214" t="str">
            <v>Sundaram Tax Saver - Direct Plan - Dividend Option</v>
          </cell>
        </row>
        <row r="215">
          <cell r="V215" t="str">
            <v>Sundaram Tax Saver - Direct Plan - Growth Option</v>
          </cell>
        </row>
        <row r="216">
          <cell r="V216" t="str">
            <v>Sundaram Tax Saver OE - Dividend</v>
          </cell>
        </row>
        <row r="217">
          <cell r="V217" t="str">
            <v>Sundaram Taxsaver OE- App</v>
          </cell>
        </row>
        <row r="218">
          <cell r="V218" t="str">
            <v>Sundaram Ultra Short - Term Fund -  Bonus Option</v>
          </cell>
        </row>
        <row r="219">
          <cell r="V219" t="str">
            <v>Sundaram Ultra Short - Term Fund - Direct Plan - Bonus Option</v>
          </cell>
        </row>
        <row r="220">
          <cell r="V220" t="str">
            <v>Sundaram Ultra Short - Term Fund - Direct Plan - Daily Dividend Reinvestment Option</v>
          </cell>
        </row>
        <row r="221">
          <cell r="V221" t="str">
            <v>Sundaram Ultra Short - Term Fund - Direct Plan - Fortnightly Dividend Option</v>
          </cell>
        </row>
        <row r="222">
          <cell r="V222" t="str">
            <v>Sundaram Ultra Short - Term Fund - Direct Plan - Growth Option</v>
          </cell>
        </row>
        <row r="223">
          <cell r="V223" t="str">
            <v>Sundaram Ultra Short - Term Fund - Direct Plan - Monthly Dividend Option</v>
          </cell>
        </row>
        <row r="224">
          <cell r="V224" t="str">
            <v>Sundaram Ultra Short - Term Fund - Direct Plan - Quarterly Dividend Option</v>
          </cell>
        </row>
        <row r="225">
          <cell r="V225" t="str">
            <v>Sundaram Ultra Short - Term Fund - Direct Plan - Weekly Dividend Option</v>
          </cell>
        </row>
        <row r="226">
          <cell r="V226" t="str">
            <v>Sundaram Ultra Short Term  Inst Daily Dividend</v>
          </cell>
        </row>
        <row r="227">
          <cell r="V227" t="str">
            <v>Sundaram Ultra Short Term  Inst Fortnightly  Dividend</v>
          </cell>
        </row>
        <row r="228">
          <cell r="V228" t="str">
            <v>Sundaram Ultra Short Term  Inst Growth</v>
          </cell>
        </row>
        <row r="229">
          <cell r="V229" t="str">
            <v>Sundaram Ultra Short Term  Inst Monthly  Dividend</v>
          </cell>
        </row>
        <row r="230">
          <cell r="V230" t="str">
            <v>Sundaram Ultra short Term  Inst Qtrly   Dividend</v>
          </cell>
        </row>
        <row r="231">
          <cell r="V231" t="str">
            <v>Sundaram Ultra Short Term  Inst Weekly  Dividend</v>
          </cell>
        </row>
        <row r="232">
          <cell r="V232" t="str">
            <v>Sundaram Ultra Short Term Regular Daily Dividend (Formerly Super Institutional Plan)</v>
          </cell>
        </row>
        <row r="233">
          <cell r="V233" t="str">
            <v>Sundaram Ultra Short Term Regular Fortnightly Dividend (Formerly Super Institutional Plan)</v>
          </cell>
        </row>
        <row r="234">
          <cell r="V234" t="str">
            <v>Sundaram Ultra Short Term Regular Growth (Formerly Super Institutional Plan)</v>
          </cell>
        </row>
        <row r="235">
          <cell r="V235" t="str">
            <v>Sundaram Ultra Short Term Regular Monthly Dividend (Formerly Super Institutional Plan)</v>
          </cell>
        </row>
        <row r="236">
          <cell r="V236" t="str">
            <v>Sundaram Ultra Short Term Regular Qtrly Dividend (Formerly Super Institutional Plan)</v>
          </cell>
        </row>
        <row r="237">
          <cell r="V237" t="str">
            <v>Sundaram Ultra Short Term Regular Weekly Dividend (Formerly Super Institutional Plan)</v>
          </cell>
        </row>
        <row r="238">
          <cell r="V238" t="str">
            <v>Sundaram Ultra Short Term Retail Daily Dividend</v>
          </cell>
        </row>
        <row r="239">
          <cell r="V239" t="str">
            <v>Sundaram Ultra Short Term Retail fortnightly Dividend</v>
          </cell>
        </row>
        <row r="240">
          <cell r="V240" t="str">
            <v>Sundaram Ultra Short Term Retail Growth</v>
          </cell>
        </row>
        <row r="241">
          <cell r="V241" t="str">
            <v>Sundaram Ultra Short Term Retail Monthly Dividend</v>
          </cell>
        </row>
        <row r="242">
          <cell r="V242" t="str">
            <v>Sundaram Ultra Short Term Retail Quarterly Dividend</v>
          </cell>
        </row>
        <row r="243">
          <cell r="V243" t="str">
            <v>Sundaram Ultra Short Term Retail Weekly Dividend</v>
          </cell>
        </row>
        <row r="244">
          <cell r="V244" t="str">
            <v/>
          </cell>
        </row>
        <row r="245">
          <cell r="V245" t="str">
            <v/>
          </cell>
        </row>
        <row r="246">
          <cell r="V246" t="str">
            <v/>
          </cell>
        </row>
        <row r="247">
          <cell r="V247" t="str">
            <v/>
          </cell>
        </row>
        <row r="248">
          <cell r="V248" t="str">
            <v/>
          </cell>
        </row>
        <row r="249">
          <cell r="V249" t="str">
            <v/>
          </cell>
        </row>
        <row r="250">
          <cell r="V250" t="str">
            <v/>
          </cell>
        </row>
        <row r="251">
          <cell r="V251" t="str">
            <v/>
          </cell>
        </row>
        <row r="252">
          <cell r="V252" t="str">
            <v/>
          </cell>
        </row>
        <row r="253">
          <cell r="V253" t="str">
            <v/>
          </cell>
        </row>
        <row r="254">
          <cell r="V254" t="str">
            <v/>
          </cell>
        </row>
        <row r="255">
          <cell r="V255" t="str">
            <v/>
          </cell>
        </row>
        <row r="256">
          <cell r="V256" t="str">
            <v/>
          </cell>
        </row>
        <row r="257">
          <cell r="V257" t="str">
            <v/>
          </cell>
        </row>
        <row r="258">
          <cell r="V258" t="str">
            <v/>
          </cell>
        </row>
        <row r="259">
          <cell r="V259" t="str">
            <v/>
          </cell>
        </row>
        <row r="260">
          <cell r="V260" t="str">
            <v/>
          </cell>
        </row>
        <row r="261">
          <cell r="V261" t="str">
            <v/>
          </cell>
        </row>
        <row r="262">
          <cell r="V262" t="str">
            <v/>
          </cell>
        </row>
        <row r="263">
          <cell r="V263" t="str">
            <v/>
          </cell>
        </row>
        <row r="264">
          <cell r="V264" t="str">
            <v/>
          </cell>
        </row>
        <row r="265">
          <cell r="V265" t="str">
            <v/>
          </cell>
        </row>
        <row r="266">
          <cell r="V266" t="str">
            <v/>
          </cell>
        </row>
        <row r="267">
          <cell r="V267" t="str">
            <v/>
          </cell>
        </row>
        <row r="268">
          <cell r="V268" t="str">
            <v/>
          </cell>
        </row>
        <row r="269">
          <cell r="V269" t="str">
            <v/>
          </cell>
        </row>
        <row r="270">
          <cell r="V270" t="str">
            <v/>
          </cell>
        </row>
        <row r="271">
          <cell r="V271" t="str">
            <v/>
          </cell>
        </row>
        <row r="272">
          <cell r="V272" t="str">
            <v/>
          </cell>
        </row>
        <row r="273">
          <cell r="V273" t="str">
            <v/>
          </cell>
        </row>
        <row r="274">
          <cell r="V274" t="str">
            <v/>
          </cell>
        </row>
        <row r="275">
          <cell r="V275" t="str">
            <v/>
          </cell>
        </row>
        <row r="276">
          <cell r="V276" t="str">
            <v/>
          </cell>
        </row>
        <row r="277">
          <cell r="V277" t="str">
            <v/>
          </cell>
        </row>
        <row r="278">
          <cell r="V278" t="str">
            <v/>
          </cell>
        </row>
        <row r="279">
          <cell r="V279" t="str">
            <v/>
          </cell>
        </row>
        <row r="280">
          <cell r="V280" t="str">
            <v/>
          </cell>
        </row>
        <row r="281">
          <cell r="V281" t="str">
            <v/>
          </cell>
        </row>
        <row r="282">
          <cell r="V282" t="str">
            <v/>
          </cell>
        </row>
        <row r="283">
          <cell r="V283" t="str">
            <v/>
          </cell>
        </row>
        <row r="284">
          <cell r="V284" t="str">
            <v/>
          </cell>
        </row>
        <row r="285">
          <cell r="V285" t="str">
            <v/>
          </cell>
        </row>
        <row r="286">
          <cell r="V286" t="str">
            <v/>
          </cell>
        </row>
        <row r="287">
          <cell r="V287" t="str">
            <v/>
          </cell>
        </row>
        <row r="288">
          <cell r="V288" t="str">
            <v/>
          </cell>
        </row>
        <row r="289">
          <cell r="V289" t="str">
            <v/>
          </cell>
        </row>
        <row r="290">
          <cell r="V290" t="str">
            <v/>
          </cell>
        </row>
        <row r="291">
          <cell r="V291" t="str">
            <v/>
          </cell>
        </row>
        <row r="292">
          <cell r="V292" t="str">
            <v/>
          </cell>
        </row>
        <row r="293">
          <cell r="V293" t="str">
            <v/>
          </cell>
        </row>
        <row r="294">
          <cell r="V294" t="str">
            <v/>
          </cell>
        </row>
        <row r="295">
          <cell r="V295" t="str">
            <v/>
          </cell>
        </row>
        <row r="296">
          <cell r="V296" t="str">
            <v/>
          </cell>
        </row>
        <row r="297">
          <cell r="V297" t="str">
            <v/>
          </cell>
        </row>
        <row r="298">
          <cell r="V298" t="str">
            <v/>
          </cell>
        </row>
        <row r="299">
          <cell r="V299" t="str">
            <v/>
          </cell>
        </row>
        <row r="300">
          <cell r="V300" t="str">
            <v/>
          </cell>
        </row>
        <row r="301">
          <cell r="V301" t="str">
            <v/>
          </cell>
        </row>
        <row r="302">
          <cell r="V302" t="str">
            <v/>
          </cell>
        </row>
        <row r="303">
          <cell r="V303" t="str">
            <v/>
          </cell>
        </row>
        <row r="304">
          <cell r="V304" t="str">
            <v/>
          </cell>
        </row>
        <row r="305">
          <cell r="V305" t="str">
            <v/>
          </cell>
        </row>
        <row r="306">
          <cell r="V306" t="str">
            <v/>
          </cell>
        </row>
        <row r="307">
          <cell r="V307" t="str">
            <v/>
          </cell>
        </row>
        <row r="308">
          <cell r="V308" t="str">
            <v/>
          </cell>
        </row>
        <row r="309">
          <cell r="V309" t="str">
            <v/>
          </cell>
        </row>
        <row r="310">
          <cell r="V310" t="str">
            <v/>
          </cell>
        </row>
        <row r="311">
          <cell r="V311" t="str">
            <v/>
          </cell>
        </row>
        <row r="312">
          <cell r="V312" t="str">
            <v/>
          </cell>
        </row>
        <row r="313">
          <cell r="V313" t="str">
            <v/>
          </cell>
        </row>
        <row r="314">
          <cell r="V314" t="str">
            <v/>
          </cell>
        </row>
        <row r="315">
          <cell r="V315" t="str">
            <v/>
          </cell>
        </row>
        <row r="316">
          <cell r="V316" t="str">
            <v/>
          </cell>
        </row>
        <row r="317">
          <cell r="V317" t="str">
            <v/>
          </cell>
        </row>
        <row r="318">
          <cell r="V318" t="str">
            <v/>
          </cell>
        </row>
        <row r="319">
          <cell r="V319" t="str">
            <v/>
          </cell>
        </row>
        <row r="320">
          <cell r="V320" t="str">
            <v/>
          </cell>
        </row>
        <row r="321">
          <cell r="V321" t="str">
            <v/>
          </cell>
        </row>
        <row r="322">
          <cell r="V322" t="str">
            <v/>
          </cell>
        </row>
        <row r="323">
          <cell r="V323" t="str">
            <v/>
          </cell>
        </row>
        <row r="324">
          <cell r="V324" t="str">
            <v/>
          </cell>
        </row>
        <row r="325">
          <cell r="V325" t="str">
            <v/>
          </cell>
        </row>
        <row r="326">
          <cell r="V326" t="str">
            <v/>
          </cell>
        </row>
        <row r="327">
          <cell r="V327" t="str">
            <v/>
          </cell>
        </row>
        <row r="328">
          <cell r="V328" t="str">
            <v/>
          </cell>
        </row>
        <row r="329">
          <cell r="V329" t="str">
            <v/>
          </cell>
        </row>
        <row r="330">
          <cell r="V330" t="str">
            <v/>
          </cell>
        </row>
        <row r="331">
          <cell r="V331" t="str">
            <v/>
          </cell>
        </row>
        <row r="332">
          <cell r="V332" t="str">
            <v/>
          </cell>
        </row>
        <row r="333">
          <cell r="V333" t="str">
            <v/>
          </cell>
        </row>
        <row r="334">
          <cell r="V334" t="str">
            <v/>
          </cell>
        </row>
        <row r="335">
          <cell r="V335" t="str">
            <v/>
          </cell>
        </row>
        <row r="336">
          <cell r="V336" t="str">
            <v/>
          </cell>
        </row>
        <row r="337">
          <cell r="V337" t="str">
            <v/>
          </cell>
        </row>
        <row r="338">
          <cell r="V338" t="str">
            <v/>
          </cell>
        </row>
        <row r="339">
          <cell r="V339" t="str">
            <v/>
          </cell>
        </row>
        <row r="340">
          <cell r="V340" t="str">
            <v/>
          </cell>
        </row>
        <row r="341">
          <cell r="V341" t="str">
            <v/>
          </cell>
        </row>
        <row r="342">
          <cell r="V342" t="str">
            <v/>
          </cell>
        </row>
        <row r="343">
          <cell r="V343" t="str">
            <v/>
          </cell>
        </row>
        <row r="344">
          <cell r="V344" t="str">
            <v/>
          </cell>
        </row>
        <row r="345">
          <cell r="V345" t="str">
            <v/>
          </cell>
        </row>
        <row r="346">
          <cell r="V346" t="str">
            <v/>
          </cell>
        </row>
        <row r="347">
          <cell r="V347" t="str">
            <v/>
          </cell>
        </row>
        <row r="348">
          <cell r="V348" t="str">
            <v/>
          </cell>
        </row>
        <row r="349">
          <cell r="V349" t="str">
            <v/>
          </cell>
        </row>
        <row r="350">
          <cell r="V350" t="str">
            <v/>
          </cell>
        </row>
        <row r="351">
          <cell r="V351" t="str">
            <v/>
          </cell>
        </row>
        <row r="352">
          <cell r="V352" t="str">
            <v/>
          </cell>
        </row>
        <row r="353">
          <cell r="V353" t="str">
            <v/>
          </cell>
        </row>
        <row r="354">
          <cell r="V354" t="str">
            <v/>
          </cell>
        </row>
        <row r="355">
          <cell r="V355" t="str">
            <v/>
          </cell>
        </row>
        <row r="356">
          <cell r="V356" t="str">
            <v/>
          </cell>
        </row>
        <row r="357">
          <cell r="V357" t="str">
            <v/>
          </cell>
        </row>
        <row r="358">
          <cell r="V358" t="str">
            <v/>
          </cell>
        </row>
        <row r="359">
          <cell r="V359" t="str">
            <v/>
          </cell>
        </row>
        <row r="360">
          <cell r="V360" t="str">
            <v/>
          </cell>
        </row>
        <row r="361">
          <cell r="V361" t="str">
            <v/>
          </cell>
        </row>
        <row r="362">
          <cell r="V362" t="str">
            <v/>
          </cell>
        </row>
        <row r="363">
          <cell r="V363" t="str">
            <v/>
          </cell>
        </row>
        <row r="364">
          <cell r="V364" t="str">
            <v/>
          </cell>
        </row>
        <row r="365">
          <cell r="V365" t="str">
            <v/>
          </cell>
        </row>
        <row r="366">
          <cell r="V366" t="str">
            <v/>
          </cell>
        </row>
        <row r="367">
          <cell r="V367" t="str">
            <v/>
          </cell>
        </row>
        <row r="368">
          <cell r="V368" t="str">
            <v/>
          </cell>
        </row>
        <row r="369">
          <cell r="V369" t="str">
            <v/>
          </cell>
        </row>
        <row r="370">
          <cell r="V370" t="str">
            <v/>
          </cell>
        </row>
        <row r="371">
          <cell r="V371" t="str">
            <v/>
          </cell>
        </row>
        <row r="372">
          <cell r="V372" t="str">
            <v/>
          </cell>
        </row>
        <row r="373">
          <cell r="V373" t="str">
            <v/>
          </cell>
        </row>
        <row r="374">
          <cell r="V374" t="str">
            <v/>
          </cell>
        </row>
        <row r="375">
          <cell r="V375" t="str">
            <v/>
          </cell>
        </row>
        <row r="376">
          <cell r="V376" t="str">
            <v/>
          </cell>
        </row>
        <row r="377">
          <cell r="V377" t="str">
            <v/>
          </cell>
        </row>
        <row r="378">
          <cell r="V378" t="str">
            <v/>
          </cell>
        </row>
        <row r="379">
          <cell r="V379" t="str">
            <v/>
          </cell>
        </row>
        <row r="380">
          <cell r="V380" t="str">
            <v/>
          </cell>
        </row>
        <row r="381">
          <cell r="V381" t="str">
            <v/>
          </cell>
        </row>
        <row r="382">
          <cell r="V382" t="str">
            <v/>
          </cell>
        </row>
        <row r="383">
          <cell r="V383" t="str">
            <v/>
          </cell>
        </row>
        <row r="384">
          <cell r="V384" t="str">
            <v/>
          </cell>
        </row>
        <row r="385">
          <cell r="V385" t="str">
            <v/>
          </cell>
        </row>
        <row r="386">
          <cell r="V386" t="str">
            <v/>
          </cell>
        </row>
        <row r="387">
          <cell r="V387" t="str">
            <v/>
          </cell>
        </row>
        <row r="388">
          <cell r="V388" t="str">
            <v/>
          </cell>
        </row>
        <row r="389">
          <cell r="V389" t="str">
            <v/>
          </cell>
        </row>
        <row r="390">
          <cell r="V390" t="str">
            <v/>
          </cell>
        </row>
        <row r="391">
          <cell r="V391" t="str">
            <v/>
          </cell>
        </row>
        <row r="392">
          <cell r="V392" t="str">
            <v/>
          </cell>
        </row>
        <row r="393">
          <cell r="V393" t="str">
            <v/>
          </cell>
        </row>
        <row r="394">
          <cell r="V394" t="str">
            <v/>
          </cell>
        </row>
        <row r="395">
          <cell r="V395" t="str">
            <v/>
          </cell>
        </row>
        <row r="396">
          <cell r="V396" t="str">
            <v/>
          </cell>
        </row>
        <row r="397">
          <cell r="V397" t="str">
            <v/>
          </cell>
        </row>
        <row r="398">
          <cell r="V398" t="str">
            <v/>
          </cell>
        </row>
        <row r="399">
          <cell r="V399" t="str">
            <v/>
          </cell>
        </row>
        <row r="400">
          <cell r="V400" t="str">
            <v/>
          </cell>
        </row>
        <row r="401">
          <cell r="V401" t="str">
            <v/>
          </cell>
        </row>
        <row r="402">
          <cell r="V402" t="str">
            <v/>
          </cell>
        </row>
        <row r="403">
          <cell r="V403" t="str">
            <v/>
          </cell>
        </row>
        <row r="404">
          <cell r="V404" t="str">
            <v/>
          </cell>
        </row>
        <row r="405">
          <cell r="V405" t="str">
            <v/>
          </cell>
        </row>
        <row r="406">
          <cell r="V406" t="str">
            <v/>
          </cell>
        </row>
        <row r="407">
          <cell r="V407" t="str">
            <v/>
          </cell>
        </row>
        <row r="408">
          <cell r="V408" t="str">
            <v/>
          </cell>
        </row>
        <row r="409">
          <cell r="V409" t="str">
            <v/>
          </cell>
        </row>
        <row r="410">
          <cell r="V410" t="str">
            <v/>
          </cell>
        </row>
        <row r="411">
          <cell r="V411" t="str">
            <v/>
          </cell>
        </row>
        <row r="412">
          <cell r="V412" t="str">
            <v/>
          </cell>
        </row>
        <row r="413">
          <cell r="V413" t="str">
            <v/>
          </cell>
        </row>
        <row r="414">
          <cell r="V414" t="str">
            <v/>
          </cell>
        </row>
        <row r="415">
          <cell r="V415" t="str">
            <v/>
          </cell>
        </row>
        <row r="416">
          <cell r="V416" t="str">
            <v/>
          </cell>
        </row>
        <row r="417">
          <cell r="V417" t="str">
            <v/>
          </cell>
        </row>
        <row r="418">
          <cell r="V418" t="str">
            <v/>
          </cell>
        </row>
        <row r="419">
          <cell r="V419" t="str">
            <v/>
          </cell>
        </row>
        <row r="420">
          <cell r="V420" t="str">
            <v/>
          </cell>
        </row>
        <row r="421">
          <cell r="V421" t="str">
            <v/>
          </cell>
        </row>
        <row r="422">
          <cell r="V422" t="str">
            <v/>
          </cell>
        </row>
        <row r="423">
          <cell r="V423" t="str">
            <v/>
          </cell>
        </row>
        <row r="424">
          <cell r="V424" t="str">
            <v/>
          </cell>
        </row>
        <row r="425">
          <cell r="V425" t="str">
            <v/>
          </cell>
        </row>
        <row r="426">
          <cell r="V426" t="str">
            <v/>
          </cell>
        </row>
        <row r="427">
          <cell r="V427" t="str">
            <v/>
          </cell>
        </row>
        <row r="428">
          <cell r="V428" t="str">
            <v/>
          </cell>
        </row>
        <row r="429">
          <cell r="V429" t="str">
            <v/>
          </cell>
        </row>
        <row r="430">
          <cell r="V430" t="str">
            <v/>
          </cell>
        </row>
        <row r="431">
          <cell r="V431" t="str">
            <v/>
          </cell>
        </row>
        <row r="432">
          <cell r="V432" t="str">
            <v/>
          </cell>
        </row>
        <row r="433">
          <cell r="V433" t="str">
            <v/>
          </cell>
        </row>
        <row r="434">
          <cell r="V434" t="str">
            <v/>
          </cell>
        </row>
        <row r="435">
          <cell r="V435" t="str">
            <v/>
          </cell>
        </row>
        <row r="436">
          <cell r="V436" t="str">
            <v/>
          </cell>
        </row>
        <row r="437">
          <cell r="V437" t="str">
            <v/>
          </cell>
        </row>
        <row r="438">
          <cell r="V438" t="str">
            <v/>
          </cell>
        </row>
        <row r="439">
          <cell r="V439" t="str">
            <v/>
          </cell>
        </row>
        <row r="440">
          <cell r="V440" t="str">
            <v/>
          </cell>
        </row>
        <row r="441">
          <cell r="V441" t="str">
            <v/>
          </cell>
        </row>
        <row r="442">
          <cell r="V442" t="str">
            <v/>
          </cell>
        </row>
        <row r="443">
          <cell r="V443" t="str">
            <v/>
          </cell>
        </row>
        <row r="444">
          <cell r="V444" t="str">
            <v/>
          </cell>
        </row>
        <row r="445">
          <cell r="V445" t="str">
            <v/>
          </cell>
        </row>
        <row r="446">
          <cell r="V446" t="str">
            <v/>
          </cell>
        </row>
        <row r="447">
          <cell r="V447" t="str">
            <v/>
          </cell>
        </row>
        <row r="448">
          <cell r="V448" t="str">
            <v/>
          </cell>
        </row>
        <row r="449">
          <cell r="V449" t="str">
            <v/>
          </cell>
        </row>
        <row r="450">
          <cell r="V450" t="str">
            <v/>
          </cell>
        </row>
        <row r="451">
          <cell r="V451" t="str">
            <v/>
          </cell>
        </row>
        <row r="452">
          <cell r="V452" t="str">
            <v/>
          </cell>
        </row>
        <row r="453">
          <cell r="V453" t="str">
            <v/>
          </cell>
        </row>
        <row r="454">
          <cell r="V454" t="str">
            <v/>
          </cell>
        </row>
        <row r="455">
          <cell r="V455" t="str">
            <v/>
          </cell>
        </row>
        <row r="456">
          <cell r="V456" t="str">
            <v/>
          </cell>
        </row>
        <row r="457">
          <cell r="V457" t="str">
            <v/>
          </cell>
        </row>
        <row r="458">
          <cell r="V458" t="str">
            <v/>
          </cell>
        </row>
        <row r="459">
          <cell r="V459" t="str">
            <v/>
          </cell>
        </row>
        <row r="460">
          <cell r="V460" t="str">
            <v/>
          </cell>
        </row>
        <row r="461">
          <cell r="V461" t="str">
            <v/>
          </cell>
        </row>
        <row r="462">
          <cell r="V462" t="str">
            <v/>
          </cell>
        </row>
        <row r="463">
          <cell r="V463" t="str">
            <v/>
          </cell>
        </row>
        <row r="464">
          <cell r="V464" t="str">
            <v/>
          </cell>
        </row>
        <row r="465">
          <cell r="V465" t="str">
            <v/>
          </cell>
        </row>
        <row r="466">
          <cell r="V466" t="str">
            <v/>
          </cell>
        </row>
        <row r="467">
          <cell r="V467" t="str">
            <v/>
          </cell>
        </row>
        <row r="468">
          <cell r="V468" t="str">
            <v/>
          </cell>
        </row>
        <row r="469">
          <cell r="V469" t="str">
            <v/>
          </cell>
        </row>
        <row r="470">
          <cell r="V470" t="str">
            <v/>
          </cell>
        </row>
        <row r="471">
          <cell r="V471" t="str">
            <v/>
          </cell>
        </row>
        <row r="472">
          <cell r="V472" t="str">
            <v/>
          </cell>
        </row>
        <row r="473">
          <cell r="V473" t="str">
            <v/>
          </cell>
        </row>
        <row r="474">
          <cell r="V474" t="str">
            <v/>
          </cell>
        </row>
        <row r="475">
          <cell r="V475" t="str">
            <v/>
          </cell>
        </row>
        <row r="476">
          <cell r="V476" t="str">
            <v/>
          </cell>
        </row>
        <row r="477">
          <cell r="V477" t="str">
            <v/>
          </cell>
        </row>
        <row r="478">
          <cell r="V478" t="str">
            <v/>
          </cell>
        </row>
        <row r="479">
          <cell r="V479" t="str">
            <v/>
          </cell>
        </row>
        <row r="480">
          <cell r="V480" t="str">
            <v/>
          </cell>
        </row>
        <row r="481">
          <cell r="V481" t="str">
            <v/>
          </cell>
        </row>
        <row r="482">
          <cell r="V482" t="str">
            <v/>
          </cell>
        </row>
        <row r="483">
          <cell r="V483" t="str">
            <v/>
          </cell>
        </row>
        <row r="484">
          <cell r="V484" t="str">
            <v/>
          </cell>
        </row>
        <row r="485">
          <cell r="V485" t="str">
            <v/>
          </cell>
        </row>
        <row r="486">
          <cell r="V486" t="str">
            <v/>
          </cell>
        </row>
        <row r="487">
          <cell r="V487" t="str">
            <v/>
          </cell>
        </row>
        <row r="488">
          <cell r="V488" t="str">
            <v/>
          </cell>
        </row>
        <row r="489">
          <cell r="V489" t="str">
            <v/>
          </cell>
        </row>
        <row r="490">
          <cell r="V490" t="str">
            <v/>
          </cell>
        </row>
        <row r="491">
          <cell r="V491" t="str">
            <v/>
          </cell>
        </row>
        <row r="492">
          <cell r="V492" t="str">
            <v/>
          </cell>
        </row>
        <row r="493">
          <cell r="V493" t="str">
            <v/>
          </cell>
        </row>
        <row r="494">
          <cell r="V494" t="str">
            <v/>
          </cell>
        </row>
        <row r="495">
          <cell r="V495" t="str">
            <v/>
          </cell>
        </row>
        <row r="496">
          <cell r="V496" t="str">
            <v/>
          </cell>
        </row>
        <row r="497">
          <cell r="V497" t="str">
            <v/>
          </cell>
        </row>
        <row r="498">
          <cell r="V498" t="str">
            <v/>
          </cell>
        </row>
        <row r="499">
          <cell r="V499" t="str">
            <v/>
          </cell>
        </row>
        <row r="500">
          <cell r="V500" t="str">
            <v/>
          </cell>
        </row>
        <row r="501">
          <cell r="V501" t="str">
            <v/>
          </cell>
        </row>
        <row r="502">
          <cell r="V502" t="str">
            <v/>
          </cell>
        </row>
        <row r="503">
          <cell r="V503" t="str">
            <v/>
          </cell>
        </row>
        <row r="504">
          <cell r="V504" t="str">
            <v/>
          </cell>
        </row>
        <row r="505">
          <cell r="V505" t="str">
            <v/>
          </cell>
        </row>
        <row r="506">
          <cell r="V506" t="str">
            <v/>
          </cell>
        </row>
        <row r="507">
          <cell r="V507" t="str">
            <v/>
          </cell>
        </row>
        <row r="508">
          <cell r="V508" t="str">
            <v/>
          </cell>
        </row>
        <row r="509">
          <cell r="V509" t="str">
            <v/>
          </cell>
        </row>
        <row r="510">
          <cell r="V510" t="str">
            <v/>
          </cell>
        </row>
        <row r="511">
          <cell r="V511" t="str">
            <v/>
          </cell>
        </row>
        <row r="512">
          <cell r="V512" t="str">
            <v/>
          </cell>
        </row>
        <row r="513">
          <cell r="V513" t="str">
            <v/>
          </cell>
        </row>
        <row r="514">
          <cell r="V514" t="str">
            <v/>
          </cell>
        </row>
        <row r="515">
          <cell r="V515" t="str">
            <v/>
          </cell>
        </row>
        <row r="516">
          <cell r="V516" t="str">
            <v/>
          </cell>
        </row>
        <row r="517">
          <cell r="V517" t="str">
            <v/>
          </cell>
        </row>
        <row r="518">
          <cell r="V518" t="str">
            <v/>
          </cell>
        </row>
        <row r="519">
          <cell r="V519" t="str">
            <v/>
          </cell>
        </row>
        <row r="520">
          <cell r="V520" t="str">
            <v/>
          </cell>
        </row>
        <row r="521">
          <cell r="V521" t="str">
            <v/>
          </cell>
        </row>
        <row r="522">
          <cell r="V522" t="str">
            <v/>
          </cell>
        </row>
        <row r="523">
          <cell r="V523" t="str">
            <v/>
          </cell>
        </row>
        <row r="524">
          <cell r="V524" t="str">
            <v/>
          </cell>
        </row>
        <row r="525">
          <cell r="V525" t="str">
            <v/>
          </cell>
        </row>
        <row r="526">
          <cell r="V526" t="str">
            <v/>
          </cell>
        </row>
        <row r="527">
          <cell r="V527" t="str">
            <v/>
          </cell>
        </row>
        <row r="528">
          <cell r="V528" t="str">
            <v/>
          </cell>
        </row>
        <row r="529">
          <cell r="V529" t="str">
            <v/>
          </cell>
        </row>
        <row r="530">
          <cell r="V530" t="str">
            <v/>
          </cell>
        </row>
        <row r="531">
          <cell r="V531" t="str">
            <v/>
          </cell>
        </row>
        <row r="532">
          <cell r="V532" t="str">
            <v/>
          </cell>
        </row>
        <row r="533">
          <cell r="V533" t="str">
            <v/>
          </cell>
        </row>
        <row r="534">
          <cell r="V534" t="str">
            <v/>
          </cell>
        </row>
        <row r="535">
          <cell r="V535" t="str">
            <v/>
          </cell>
        </row>
        <row r="536">
          <cell r="V536" t="str">
            <v/>
          </cell>
        </row>
        <row r="537">
          <cell r="V537" t="str">
            <v/>
          </cell>
        </row>
        <row r="538">
          <cell r="V538" t="str">
            <v/>
          </cell>
        </row>
        <row r="539">
          <cell r="V539" t="str">
            <v/>
          </cell>
        </row>
        <row r="540">
          <cell r="V540" t="str">
            <v/>
          </cell>
        </row>
        <row r="541">
          <cell r="V541" t="str">
            <v/>
          </cell>
        </row>
        <row r="542">
          <cell r="V542" t="str">
            <v/>
          </cell>
        </row>
        <row r="543">
          <cell r="V543" t="str">
            <v/>
          </cell>
        </row>
        <row r="544">
          <cell r="V544" t="str">
            <v/>
          </cell>
        </row>
        <row r="545">
          <cell r="V545" t="str">
            <v/>
          </cell>
        </row>
        <row r="546">
          <cell r="V546" t="str">
            <v/>
          </cell>
        </row>
        <row r="547">
          <cell r="V547" t="str">
            <v/>
          </cell>
        </row>
        <row r="548">
          <cell r="V548" t="str">
            <v/>
          </cell>
        </row>
        <row r="549">
          <cell r="V549" t="str">
            <v/>
          </cell>
        </row>
        <row r="550">
          <cell r="V550" t="str">
            <v/>
          </cell>
        </row>
        <row r="551">
          <cell r="V551" t="str">
            <v/>
          </cell>
        </row>
        <row r="552">
          <cell r="V552" t="str">
            <v/>
          </cell>
        </row>
        <row r="553">
          <cell r="V553" t="str">
            <v/>
          </cell>
        </row>
        <row r="554">
          <cell r="V554" t="str">
            <v/>
          </cell>
        </row>
        <row r="555">
          <cell r="V555" t="str">
            <v/>
          </cell>
        </row>
        <row r="556">
          <cell r="V556" t="str">
            <v/>
          </cell>
        </row>
        <row r="557">
          <cell r="V557" t="str">
            <v/>
          </cell>
        </row>
        <row r="558">
          <cell r="V558" t="str">
            <v/>
          </cell>
        </row>
        <row r="559">
          <cell r="V559" t="str">
            <v/>
          </cell>
        </row>
        <row r="560">
          <cell r="V560" t="str">
            <v/>
          </cell>
        </row>
        <row r="561">
          <cell r="V561" t="str">
            <v/>
          </cell>
        </row>
        <row r="562">
          <cell r="V562" t="str">
            <v/>
          </cell>
        </row>
        <row r="563">
          <cell r="V563" t="str">
            <v/>
          </cell>
        </row>
        <row r="564">
          <cell r="V564" t="str">
            <v/>
          </cell>
        </row>
        <row r="565">
          <cell r="V565" t="str">
            <v/>
          </cell>
        </row>
        <row r="566">
          <cell r="V566" t="str">
            <v/>
          </cell>
        </row>
        <row r="567">
          <cell r="V567" t="str">
            <v/>
          </cell>
        </row>
        <row r="568">
          <cell r="V568" t="str">
            <v/>
          </cell>
        </row>
        <row r="569">
          <cell r="V569" t="str">
            <v/>
          </cell>
        </row>
        <row r="570">
          <cell r="V570" t="str">
            <v/>
          </cell>
        </row>
        <row r="571">
          <cell r="V571" t="str">
            <v/>
          </cell>
        </row>
        <row r="572">
          <cell r="V572" t="str">
            <v/>
          </cell>
        </row>
        <row r="573">
          <cell r="V573" t="str">
            <v/>
          </cell>
        </row>
        <row r="574">
          <cell r="V574" t="str">
            <v/>
          </cell>
        </row>
        <row r="575">
          <cell r="V575" t="str">
            <v/>
          </cell>
        </row>
        <row r="576">
          <cell r="V576" t="str">
            <v/>
          </cell>
        </row>
        <row r="577">
          <cell r="V577" t="str">
            <v/>
          </cell>
        </row>
        <row r="578">
          <cell r="V578" t="str">
            <v/>
          </cell>
        </row>
        <row r="579">
          <cell r="V579" t="str">
            <v/>
          </cell>
        </row>
        <row r="580">
          <cell r="V580" t="str">
            <v/>
          </cell>
        </row>
        <row r="581">
          <cell r="V581" t="str">
            <v/>
          </cell>
        </row>
        <row r="582">
          <cell r="V582" t="str">
            <v/>
          </cell>
        </row>
        <row r="583">
          <cell r="V583" t="str">
            <v/>
          </cell>
        </row>
        <row r="584">
          <cell r="V584" t="str">
            <v/>
          </cell>
        </row>
        <row r="585">
          <cell r="V585" t="str">
            <v/>
          </cell>
        </row>
        <row r="586">
          <cell r="V586" t="str">
            <v/>
          </cell>
        </row>
        <row r="587">
          <cell r="V587" t="str">
            <v/>
          </cell>
        </row>
        <row r="588">
          <cell r="V588" t="str">
            <v/>
          </cell>
        </row>
        <row r="589">
          <cell r="V589" t="str">
            <v/>
          </cell>
        </row>
        <row r="590">
          <cell r="V590" t="str">
            <v/>
          </cell>
        </row>
        <row r="591">
          <cell r="V591" t="str">
            <v/>
          </cell>
        </row>
        <row r="592">
          <cell r="V592" t="str">
            <v/>
          </cell>
        </row>
        <row r="593">
          <cell r="V593" t="str">
            <v/>
          </cell>
        </row>
        <row r="594">
          <cell r="V594" t="str">
            <v/>
          </cell>
        </row>
        <row r="595">
          <cell r="V595" t="str">
            <v/>
          </cell>
        </row>
        <row r="596">
          <cell r="V596" t="str">
            <v/>
          </cell>
        </row>
        <row r="597">
          <cell r="V597" t="str">
            <v/>
          </cell>
        </row>
        <row r="598">
          <cell r="V598" t="str">
            <v/>
          </cell>
        </row>
        <row r="599">
          <cell r="V599" t="str">
            <v/>
          </cell>
        </row>
        <row r="600">
          <cell r="V600" t="str">
            <v/>
          </cell>
        </row>
        <row r="601">
          <cell r="V601" t="str">
            <v/>
          </cell>
        </row>
        <row r="602">
          <cell r="V602" t="str">
            <v/>
          </cell>
        </row>
        <row r="603">
          <cell r="V603" t="str">
            <v/>
          </cell>
        </row>
        <row r="604">
          <cell r="V604" t="str">
            <v/>
          </cell>
        </row>
        <row r="605">
          <cell r="V605" t="str">
            <v/>
          </cell>
        </row>
        <row r="606">
          <cell r="V606" t="str">
            <v/>
          </cell>
        </row>
        <row r="607">
          <cell r="V607" t="str">
            <v/>
          </cell>
        </row>
        <row r="608">
          <cell r="V608" t="str">
            <v/>
          </cell>
        </row>
        <row r="609">
          <cell r="V609" t="str">
            <v/>
          </cell>
        </row>
        <row r="610">
          <cell r="V610" t="str">
            <v/>
          </cell>
        </row>
        <row r="611">
          <cell r="V611" t="str">
            <v/>
          </cell>
        </row>
        <row r="612">
          <cell r="V612" t="str">
            <v/>
          </cell>
        </row>
        <row r="613">
          <cell r="V613" t="str">
            <v/>
          </cell>
        </row>
        <row r="614">
          <cell r="V614" t="str">
            <v/>
          </cell>
        </row>
        <row r="615">
          <cell r="V615" t="str">
            <v/>
          </cell>
        </row>
        <row r="616">
          <cell r="V616" t="str">
            <v/>
          </cell>
        </row>
        <row r="617">
          <cell r="V617" t="str">
            <v/>
          </cell>
        </row>
        <row r="618">
          <cell r="V618" t="str">
            <v/>
          </cell>
        </row>
        <row r="619">
          <cell r="V619" t="str">
            <v/>
          </cell>
        </row>
        <row r="620">
          <cell r="V620" t="str">
            <v/>
          </cell>
        </row>
        <row r="621">
          <cell r="V621" t="str">
            <v/>
          </cell>
        </row>
        <row r="622">
          <cell r="V622" t="str">
            <v/>
          </cell>
        </row>
        <row r="623">
          <cell r="V623" t="str">
            <v/>
          </cell>
        </row>
        <row r="624">
          <cell r="V624" t="str">
            <v/>
          </cell>
        </row>
        <row r="625">
          <cell r="V625" t="str">
            <v/>
          </cell>
        </row>
        <row r="626">
          <cell r="V626" t="str">
            <v/>
          </cell>
        </row>
        <row r="627">
          <cell r="V627" t="str">
            <v/>
          </cell>
        </row>
        <row r="628">
          <cell r="V628" t="str">
            <v/>
          </cell>
        </row>
        <row r="629">
          <cell r="V629" t="str">
            <v/>
          </cell>
        </row>
        <row r="630">
          <cell r="V630" t="str">
            <v/>
          </cell>
        </row>
        <row r="631">
          <cell r="V631" t="str">
            <v/>
          </cell>
        </row>
        <row r="632">
          <cell r="V632" t="str">
            <v/>
          </cell>
        </row>
        <row r="633">
          <cell r="V633" t="str">
            <v/>
          </cell>
        </row>
        <row r="634">
          <cell r="V634" t="str">
            <v/>
          </cell>
        </row>
        <row r="635">
          <cell r="V635" t="str">
            <v/>
          </cell>
        </row>
        <row r="636">
          <cell r="V636" t="str">
            <v/>
          </cell>
        </row>
        <row r="637">
          <cell r="V637" t="str">
            <v/>
          </cell>
        </row>
        <row r="638">
          <cell r="V638" t="str">
            <v/>
          </cell>
        </row>
        <row r="639">
          <cell r="V639" t="str">
            <v/>
          </cell>
        </row>
        <row r="640">
          <cell r="V640" t="str">
            <v/>
          </cell>
        </row>
        <row r="641">
          <cell r="V641" t="str">
            <v/>
          </cell>
        </row>
        <row r="642">
          <cell r="V642" t="str">
            <v/>
          </cell>
        </row>
        <row r="643">
          <cell r="V643" t="str">
            <v/>
          </cell>
        </row>
        <row r="644">
          <cell r="V644" t="str">
            <v/>
          </cell>
        </row>
        <row r="645">
          <cell r="V645" t="str">
            <v/>
          </cell>
        </row>
        <row r="646">
          <cell r="V646" t="str">
            <v/>
          </cell>
        </row>
        <row r="647">
          <cell r="V647" t="str">
            <v/>
          </cell>
        </row>
        <row r="648">
          <cell r="V648" t="str">
            <v/>
          </cell>
        </row>
        <row r="649">
          <cell r="V649" t="str">
            <v/>
          </cell>
        </row>
        <row r="650">
          <cell r="V650" t="str">
            <v/>
          </cell>
        </row>
        <row r="651">
          <cell r="V651" t="str">
            <v/>
          </cell>
        </row>
        <row r="652">
          <cell r="V652" t="str">
            <v/>
          </cell>
        </row>
        <row r="653">
          <cell r="V653" t="str">
            <v/>
          </cell>
        </row>
        <row r="654">
          <cell r="V654" t="str">
            <v/>
          </cell>
        </row>
        <row r="655">
          <cell r="V655" t="str">
            <v/>
          </cell>
        </row>
        <row r="656">
          <cell r="V656" t="str">
            <v/>
          </cell>
        </row>
        <row r="657">
          <cell r="V657" t="str">
            <v/>
          </cell>
        </row>
        <row r="658">
          <cell r="V658" t="str">
            <v/>
          </cell>
        </row>
        <row r="659">
          <cell r="V659" t="str">
            <v/>
          </cell>
        </row>
        <row r="660">
          <cell r="V660" t="str">
            <v/>
          </cell>
        </row>
        <row r="661">
          <cell r="V661" t="str">
            <v/>
          </cell>
        </row>
        <row r="662">
          <cell r="V662" t="str">
            <v/>
          </cell>
        </row>
        <row r="663">
          <cell r="V663" t="str">
            <v/>
          </cell>
        </row>
        <row r="664">
          <cell r="V664" t="str">
            <v/>
          </cell>
        </row>
        <row r="665">
          <cell r="V665" t="str">
            <v/>
          </cell>
        </row>
        <row r="666">
          <cell r="V666" t="str">
            <v/>
          </cell>
        </row>
        <row r="667">
          <cell r="V667" t="str">
            <v/>
          </cell>
        </row>
        <row r="668">
          <cell r="V668" t="str">
            <v/>
          </cell>
        </row>
        <row r="669">
          <cell r="V669" t="str">
            <v/>
          </cell>
        </row>
        <row r="670">
          <cell r="V670" t="str">
            <v/>
          </cell>
        </row>
        <row r="671">
          <cell r="V671" t="str">
            <v/>
          </cell>
        </row>
        <row r="672">
          <cell r="V672" t="str">
            <v/>
          </cell>
        </row>
        <row r="673">
          <cell r="V673" t="str">
            <v/>
          </cell>
        </row>
        <row r="674">
          <cell r="V674" t="str">
            <v/>
          </cell>
        </row>
        <row r="675">
          <cell r="V675" t="str">
            <v/>
          </cell>
        </row>
        <row r="676">
          <cell r="V676" t="str">
            <v/>
          </cell>
        </row>
        <row r="677">
          <cell r="V677" t="str">
            <v/>
          </cell>
        </row>
        <row r="678">
          <cell r="V678" t="str">
            <v/>
          </cell>
        </row>
        <row r="679">
          <cell r="V679" t="str">
            <v/>
          </cell>
        </row>
        <row r="680">
          <cell r="V680" t="str">
            <v/>
          </cell>
        </row>
        <row r="681">
          <cell r="V681" t="str">
            <v/>
          </cell>
        </row>
        <row r="682">
          <cell r="V682" t="str">
            <v/>
          </cell>
        </row>
        <row r="683">
          <cell r="V683" t="str">
            <v/>
          </cell>
        </row>
        <row r="684">
          <cell r="V684" t="str">
            <v/>
          </cell>
        </row>
        <row r="685">
          <cell r="V685" t="str">
            <v/>
          </cell>
        </row>
        <row r="686">
          <cell r="V686" t="str">
            <v/>
          </cell>
        </row>
        <row r="687">
          <cell r="V687" t="str">
            <v/>
          </cell>
        </row>
        <row r="688">
          <cell r="V688" t="str">
            <v/>
          </cell>
        </row>
        <row r="689">
          <cell r="V689" t="str">
            <v/>
          </cell>
        </row>
        <row r="690">
          <cell r="V690" t="str">
            <v/>
          </cell>
        </row>
        <row r="691">
          <cell r="V691" t="str">
            <v/>
          </cell>
        </row>
        <row r="692">
          <cell r="V692" t="str">
            <v/>
          </cell>
        </row>
        <row r="693">
          <cell r="V693" t="str">
            <v/>
          </cell>
        </row>
        <row r="694">
          <cell r="V694" t="str">
            <v/>
          </cell>
        </row>
        <row r="695">
          <cell r="V695" t="str">
            <v/>
          </cell>
        </row>
        <row r="696">
          <cell r="V696" t="str">
            <v/>
          </cell>
        </row>
        <row r="697">
          <cell r="V697" t="str">
            <v/>
          </cell>
        </row>
        <row r="698">
          <cell r="V698" t="str">
            <v/>
          </cell>
        </row>
        <row r="699">
          <cell r="V699" t="str">
            <v/>
          </cell>
        </row>
        <row r="700">
          <cell r="V700" t="str">
            <v/>
          </cell>
        </row>
        <row r="701">
          <cell r="V701" t="str">
            <v/>
          </cell>
        </row>
        <row r="702">
          <cell r="V702" t="str">
            <v/>
          </cell>
        </row>
        <row r="703">
          <cell r="V703" t="str">
            <v/>
          </cell>
        </row>
        <row r="704">
          <cell r="V704" t="str">
            <v/>
          </cell>
        </row>
        <row r="705">
          <cell r="V705" t="str">
            <v/>
          </cell>
        </row>
        <row r="706">
          <cell r="V706" t="str">
            <v/>
          </cell>
        </row>
        <row r="707">
          <cell r="V707" t="str">
            <v/>
          </cell>
        </row>
        <row r="708">
          <cell r="V708" t="str">
            <v/>
          </cell>
        </row>
        <row r="709">
          <cell r="V709" t="str">
            <v/>
          </cell>
        </row>
        <row r="710">
          <cell r="V710" t="str">
            <v/>
          </cell>
        </row>
        <row r="711">
          <cell r="V711" t="str">
            <v/>
          </cell>
        </row>
        <row r="712">
          <cell r="V712" t="str">
            <v/>
          </cell>
        </row>
        <row r="713">
          <cell r="V713" t="str">
            <v/>
          </cell>
        </row>
        <row r="714">
          <cell r="V714" t="str">
            <v/>
          </cell>
        </row>
        <row r="715">
          <cell r="V715" t="str">
            <v/>
          </cell>
        </row>
        <row r="716">
          <cell r="V716" t="str">
            <v/>
          </cell>
        </row>
        <row r="717">
          <cell r="V717" t="str">
            <v/>
          </cell>
        </row>
        <row r="718">
          <cell r="V718" t="str">
            <v/>
          </cell>
        </row>
        <row r="719">
          <cell r="V719" t="str">
            <v/>
          </cell>
        </row>
        <row r="720">
          <cell r="V720" t="str">
            <v/>
          </cell>
        </row>
        <row r="721">
          <cell r="V721" t="str">
            <v/>
          </cell>
        </row>
        <row r="722">
          <cell r="V722" t="str">
            <v/>
          </cell>
        </row>
        <row r="723">
          <cell r="V723" t="str">
            <v/>
          </cell>
        </row>
        <row r="724">
          <cell r="V724" t="str">
            <v/>
          </cell>
        </row>
        <row r="725">
          <cell r="V725" t="str">
            <v/>
          </cell>
        </row>
        <row r="726">
          <cell r="V726" t="str">
            <v/>
          </cell>
        </row>
        <row r="727">
          <cell r="V727" t="str">
            <v/>
          </cell>
        </row>
        <row r="728">
          <cell r="V728" t="str">
            <v/>
          </cell>
        </row>
        <row r="729">
          <cell r="V729" t="str">
            <v/>
          </cell>
        </row>
        <row r="730">
          <cell r="V730" t="str">
            <v/>
          </cell>
        </row>
        <row r="731">
          <cell r="V731" t="str">
            <v/>
          </cell>
        </row>
        <row r="732">
          <cell r="V732" t="str">
            <v/>
          </cell>
        </row>
        <row r="733">
          <cell r="V733" t="str">
            <v/>
          </cell>
        </row>
        <row r="734">
          <cell r="V734" t="str">
            <v/>
          </cell>
        </row>
        <row r="735">
          <cell r="V735" t="str">
            <v/>
          </cell>
        </row>
        <row r="736">
          <cell r="V736" t="str">
            <v/>
          </cell>
        </row>
        <row r="737">
          <cell r="V737" t="str">
            <v/>
          </cell>
        </row>
        <row r="738">
          <cell r="V738" t="str">
            <v/>
          </cell>
        </row>
        <row r="739">
          <cell r="V739" t="str">
            <v/>
          </cell>
        </row>
        <row r="740">
          <cell r="V740" t="str">
            <v/>
          </cell>
        </row>
        <row r="741">
          <cell r="V741" t="str">
            <v/>
          </cell>
        </row>
        <row r="742">
          <cell r="V742" t="str">
            <v/>
          </cell>
        </row>
        <row r="743">
          <cell r="V743" t="str">
            <v/>
          </cell>
        </row>
        <row r="744">
          <cell r="V744" t="str">
            <v/>
          </cell>
        </row>
        <row r="745">
          <cell r="V745" t="str">
            <v/>
          </cell>
        </row>
        <row r="746">
          <cell r="V746" t="str">
            <v/>
          </cell>
        </row>
        <row r="747">
          <cell r="V747" t="str">
            <v/>
          </cell>
        </row>
        <row r="748">
          <cell r="V748" t="str">
            <v/>
          </cell>
        </row>
        <row r="749">
          <cell r="V749" t="str">
            <v/>
          </cell>
        </row>
        <row r="750">
          <cell r="V750" t="str">
            <v/>
          </cell>
        </row>
        <row r="751">
          <cell r="V751" t="str">
            <v/>
          </cell>
        </row>
        <row r="752">
          <cell r="V752" t="str">
            <v/>
          </cell>
        </row>
        <row r="753">
          <cell r="V753" t="str">
            <v/>
          </cell>
        </row>
        <row r="754">
          <cell r="V754" t="str">
            <v/>
          </cell>
        </row>
        <row r="755">
          <cell r="V755" t="str">
            <v/>
          </cell>
        </row>
        <row r="756">
          <cell r="V756" t="str">
            <v/>
          </cell>
        </row>
        <row r="757">
          <cell r="V757" t="str">
            <v/>
          </cell>
        </row>
        <row r="758">
          <cell r="V758" t="str">
            <v/>
          </cell>
        </row>
        <row r="759">
          <cell r="V759" t="str">
            <v/>
          </cell>
        </row>
        <row r="760">
          <cell r="V760" t="str">
            <v/>
          </cell>
        </row>
        <row r="761">
          <cell r="V761" t="str">
            <v/>
          </cell>
        </row>
        <row r="762">
          <cell r="V762" t="str">
            <v/>
          </cell>
        </row>
        <row r="763">
          <cell r="V763" t="str">
            <v/>
          </cell>
        </row>
        <row r="764">
          <cell r="V764" t="str">
            <v/>
          </cell>
        </row>
        <row r="765">
          <cell r="V765" t="str">
            <v/>
          </cell>
        </row>
        <row r="766">
          <cell r="V766" t="str">
            <v/>
          </cell>
        </row>
        <row r="767">
          <cell r="V767" t="str">
            <v/>
          </cell>
        </row>
        <row r="768">
          <cell r="V768" t="str">
            <v/>
          </cell>
        </row>
        <row r="769">
          <cell r="V769" t="str">
            <v/>
          </cell>
        </row>
        <row r="770">
          <cell r="V770" t="str">
            <v/>
          </cell>
        </row>
        <row r="771">
          <cell r="V771" t="str">
            <v/>
          </cell>
        </row>
        <row r="772">
          <cell r="V772" t="str">
            <v/>
          </cell>
        </row>
        <row r="773">
          <cell r="V773" t="str">
            <v/>
          </cell>
        </row>
        <row r="774">
          <cell r="V774" t="str">
            <v/>
          </cell>
        </row>
        <row r="775">
          <cell r="V775" t="str">
            <v/>
          </cell>
        </row>
        <row r="776">
          <cell r="V776" t="str">
            <v/>
          </cell>
        </row>
        <row r="777">
          <cell r="V777" t="str">
            <v/>
          </cell>
        </row>
        <row r="778">
          <cell r="V778" t="str">
            <v/>
          </cell>
        </row>
        <row r="779">
          <cell r="V779" t="str">
            <v/>
          </cell>
        </row>
        <row r="780">
          <cell r="V780" t="str">
            <v/>
          </cell>
        </row>
        <row r="781">
          <cell r="V781" t="str">
            <v/>
          </cell>
        </row>
        <row r="782">
          <cell r="V782" t="str">
            <v/>
          </cell>
        </row>
        <row r="783">
          <cell r="V783" t="str">
            <v/>
          </cell>
        </row>
        <row r="784">
          <cell r="V784" t="str">
            <v/>
          </cell>
        </row>
        <row r="785">
          <cell r="V785" t="str">
            <v/>
          </cell>
        </row>
        <row r="786">
          <cell r="V786" t="str">
            <v/>
          </cell>
        </row>
        <row r="787">
          <cell r="V787" t="str">
            <v/>
          </cell>
        </row>
        <row r="788">
          <cell r="V788" t="str">
            <v/>
          </cell>
        </row>
        <row r="789">
          <cell r="V789" t="str">
            <v/>
          </cell>
        </row>
        <row r="790">
          <cell r="V790" t="str">
            <v/>
          </cell>
        </row>
        <row r="791">
          <cell r="V791" t="str">
            <v/>
          </cell>
        </row>
        <row r="792">
          <cell r="V792" t="str">
            <v/>
          </cell>
        </row>
        <row r="793">
          <cell r="V793" t="str">
            <v/>
          </cell>
        </row>
        <row r="794">
          <cell r="V794" t="str">
            <v/>
          </cell>
        </row>
        <row r="795">
          <cell r="V795" t="str">
            <v/>
          </cell>
        </row>
        <row r="796">
          <cell r="V796" t="str">
            <v/>
          </cell>
        </row>
        <row r="797">
          <cell r="V797" t="str">
            <v/>
          </cell>
        </row>
        <row r="798">
          <cell r="V798" t="str">
            <v/>
          </cell>
        </row>
        <row r="799">
          <cell r="V799" t="str">
            <v/>
          </cell>
        </row>
        <row r="800">
          <cell r="V800" t="str">
            <v/>
          </cell>
        </row>
        <row r="801">
          <cell r="V801" t="str">
            <v/>
          </cell>
        </row>
        <row r="802">
          <cell r="V802" t="str">
            <v/>
          </cell>
        </row>
        <row r="803">
          <cell r="V803" t="str">
            <v/>
          </cell>
        </row>
        <row r="804">
          <cell r="V804" t="str">
            <v/>
          </cell>
        </row>
        <row r="805">
          <cell r="V805" t="str">
            <v/>
          </cell>
        </row>
        <row r="806">
          <cell r="V806" t="str">
            <v/>
          </cell>
        </row>
        <row r="807">
          <cell r="V807" t="str">
            <v/>
          </cell>
        </row>
        <row r="808">
          <cell r="V808" t="str">
            <v/>
          </cell>
        </row>
        <row r="809">
          <cell r="V809" t="str">
            <v/>
          </cell>
        </row>
        <row r="810">
          <cell r="V810" t="str">
            <v/>
          </cell>
        </row>
        <row r="811">
          <cell r="V811" t="str">
            <v/>
          </cell>
        </row>
        <row r="812">
          <cell r="V812" t="str">
            <v/>
          </cell>
        </row>
        <row r="813">
          <cell r="V813" t="str">
            <v/>
          </cell>
        </row>
        <row r="814">
          <cell r="V814" t="str">
            <v/>
          </cell>
        </row>
        <row r="815">
          <cell r="V815" t="str">
            <v/>
          </cell>
        </row>
        <row r="816">
          <cell r="V816" t="str">
            <v/>
          </cell>
        </row>
        <row r="817">
          <cell r="V817" t="str">
            <v/>
          </cell>
        </row>
        <row r="818">
          <cell r="V818" t="str">
            <v/>
          </cell>
        </row>
        <row r="819">
          <cell r="V819" t="str">
            <v/>
          </cell>
        </row>
        <row r="820">
          <cell r="V820" t="str">
            <v/>
          </cell>
        </row>
        <row r="821">
          <cell r="V821" t="str">
            <v/>
          </cell>
        </row>
        <row r="822">
          <cell r="V822" t="str">
            <v/>
          </cell>
        </row>
        <row r="823">
          <cell r="V823" t="str">
            <v/>
          </cell>
        </row>
        <row r="824">
          <cell r="V824" t="str">
            <v/>
          </cell>
        </row>
        <row r="825">
          <cell r="V825" t="str">
            <v/>
          </cell>
        </row>
        <row r="826">
          <cell r="V826" t="str">
            <v/>
          </cell>
        </row>
        <row r="827">
          <cell r="V827" t="str">
            <v/>
          </cell>
        </row>
        <row r="828">
          <cell r="V828" t="str">
            <v/>
          </cell>
        </row>
        <row r="829">
          <cell r="V829" t="str">
            <v/>
          </cell>
        </row>
        <row r="830">
          <cell r="V830" t="str">
            <v/>
          </cell>
        </row>
        <row r="831">
          <cell r="V831" t="str">
            <v/>
          </cell>
        </row>
        <row r="832">
          <cell r="V832" t="str">
            <v/>
          </cell>
        </row>
        <row r="833">
          <cell r="V833" t="str">
            <v/>
          </cell>
        </row>
        <row r="834">
          <cell r="V834" t="str">
            <v/>
          </cell>
        </row>
        <row r="835">
          <cell r="V835" t="str">
            <v/>
          </cell>
        </row>
        <row r="836">
          <cell r="V836" t="str">
            <v/>
          </cell>
        </row>
        <row r="837">
          <cell r="V837" t="str">
            <v/>
          </cell>
        </row>
        <row r="838">
          <cell r="V838" t="str">
            <v/>
          </cell>
        </row>
        <row r="839">
          <cell r="V839" t="str">
            <v/>
          </cell>
        </row>
        <row r="840">
          <cell r="V840" t="str">
            <v/>
          </cell>
        </row>
        <row r="841">
          <cell r="V841" t="str">
            <v/>
          </cell>
        </row>
        <row r="842">
          <cell r="V842" t="str">
            <v/>
          </cell>
        </row>
        <row r="843">
          <cell r="V843" t="str">
            <v/>
          </cell>
        </row>
        <row r="844">
          <cell r="V844" t="str">
            <v/>
          </cell>
        </row>
        <row r="845">
          <cell r="V845" t="str">
            <v/>
          </cell>
        </row>
        <row r="846">
          <cell r="V846" t="str">
            <v/>
          </cell>
        </row>
        <row r="847">
          <cell r="V847" t="str">
            <v/>
          </cell>
        </row>
        <row r="848">
          <cell r="V848" t="str">
            <v/>
          </cell>
        </row>
        <row r="849">
          <cell r="V849" t="str">
            <v/>
          </cell>
        </row>
        <row r="850">
          <cell r="V850" t="str">
            <v/>
          </cell>
        </row>
        <row r="851">
          <cell r="V851" t="str">
            <v/>
          </cell>
        </row>
        <row r="852">
          <cell r="V852" t="str">
            <v/>
          </cell>
        </row>
        <row r="853">
          <cell r="V853" t="str">
            <v/>
          </cell>
        </row>
        <row r="854">
          <cell r="V854" t="str">
            <v/>
          </cell>
        </row>
        <row r="855">
          <cell r="V855" t="str">
            <v/>
          </cell>
        </row>
        <row r="856">
          <cell r="V856" t="str">
            <v/>
          </cell>
        </row>
        <row r="857">
          <cell r="V857" t="str">
            <v/>
          </cell>
        </row>
        <row r="858">
          <cell r="V858" t="str">
            <v/>
          </cell>
        </row>
        <row r="859">
          <cell r="V859" t="str">
            <v/>
          </cell>
        </row>
        <row r="860">
          <cell r="V860" t="str">
            <v/>
          </cell>
        </row>
        <row r="861">
          <cell r="V861" t="str">
            <v/>
          </cell>
        </row>
        <row r="862">
          <cell r="V862" t="str">
            <v/>
          </cell>
        </row>
        <row r="863">
          <cell r="V863" t="str">
            <v/>
          </cell>
        </row>
        <row r="864">
          <cell r="V864" t="str">
            <v/>
          </cell>
        </row>
        <row r="865">
          <cell r="V865" t="str">
            <v/>
          </cell>
        </row>
        <row r="866">
          <cell r="V866" t="str">
            <v/>
          </cell>
        </row>
        <row r="867">
          <cell r="V867" t="str">
            <v/>
          </cell>
        </row>
        <row r="868">
          <cell r="V868" t="str">
            <v/>
          </cell>
        </row>
        <row r="869">
          <cell r="V869" t="str">
            <v/>
          </cell>
        </row>
        <row r="870">
          <cell r="V870" t="str">
            <v/>
          </cell>
        </row>
        <row r="871">
          <cell r="V871" t="str">
            <v/>
          </cell>
        </row>
        <row r="872">
          <cell r="V872" t="str">
            <v/>
          </cell>
        </row>
        <row r="873">
          <cell r="V873" t="str">
            <v/>
          </cell>
        </row>
        <row r="874">
          <cell r="V874" t="str">
            <v/>
          </cell>
        </row>
        <row r="875">
          <cell r="V875" t="str">
            <v/>
          </cell>
        </row>
        <row r="876">
          <cell r="V876" t="str">
            <v/>
          </cell>
        </row>
        <row r="877">
          <cell r="V877" t="str">
            <v/>
          </cell>
        </row>
        <row r="878">
          <cell r="V878" t="str">
            <v/>
          </cell>
        </row>
        <row r="879">
          <cell r="V879" t="str">
            <v/>
          </cell>
        </row>
        <row r="880">
          <cell r="V880" t="str">
            <v/>
          </cell>
        </row>
        <row r="881">
          <cell r="V881" t="str">
            <v/>
          </cell>
        </row>
        <row r="882">
          <cell r="V882" t="str">
            <v/>
          </cell>
        </row>
        <row r="883">
          <cell r="V883" t="str">
            <v/>
          </cell>
        </row>
        <row r="884">
          <cell r="V884" t="str">
            <v/>
          </cell>
        </row>
        <row r="885">
          <cell r="V885" t="str">
            <v/>
          </cell>
        </row>
        <row r="886">
          <cell r="V886" t="str">
            <v/>
          </cell>
        </row>
        <row r="887">
          <cell r="V887" t="str">
            <v/>
          </cell>
        </row>
        <row r="888">
          <cell r="V888" t="str">
            <v/>
          </cell>
        </row>
        <row r="889">
          <cell r="V889" t="str">
            <v/>
          </cell>
        </row>
        <row r="890">
          <cell r="V890" t="str">
            <v/>
          </cell>
        </row>
        <row r="891">
          <cell r="V891" t="str">
            <v/>
          </cell>
        </row>
        <row r="892">
          <cell r="V892" t="str">
            <v/>
          </cell>
        </row>
        <row r="893">
          <cell r="V893" t="str">
            <v/>
          </cell>
        </row>
        <row r="894">
          <cell r="V894" t="str">
            <v/>
          </cell>
        </row>
        <row r="895">
          <cell r="V895" t="str">
            <v/>
          </cell>
        </row>
        <row r="896">
          <cell r="V896" t="str">
            <v/>
          </cell>
        </row>
        <row r="897">
          <cell r="V897" t="str">
            <v/>
          </cell>
        </row>
        <row r="898">
          <cell r="V898" t="str">
            <v/>
          </cell>
        </row>
        <row r="899">
          <cell r="V899" t="str">
            <v/>
          </cell>
        </row>
        <row r="900">
          <cell r="V900" t="str">
            <v/>
          </cell>
        </row>
        <row r="901">
          <cell r="V901" t="str">
            <v/>
          </cell>
        </row>
        <row r="902">
          <cell r="V902" t="str">
            <v/>
          </cell>
        </row>
        <row r="903">
          <cell r="V903" t="str">
            <v/>
          </cell>
        </row>
        <row r="904">
          <cell r="V904" t="str">
            <v/>
          </cell>
        </row>
        <row r="905">
          <cell r="V905" t="str">
            <v/>
          </cell>
        </row>
        <row r="906">
          <cell r="V906" t="str">
            <v/>
          </cell>
        </row>
        <row r="907">
          <cell r="V907" t="str">
            <v/>
          </cell>
        </row>
        <row r="908">
          <cell r="V908" t="str">
            <v/>
          </cell>
        </row>
        <row r="909">
          <cell r="V909" t="str">
            <v/>
          </cell>
        </row>
        <row r="910">
          <cell r="V910" t="str">
            <v/>
          </cell>
        </row>
        <row r="911">
          <cell r="V911" t="str">
            <v/>
          </cell>
        </row>
        <row r="912">
          <cell r="V912" t="str">
            <v/>
          </cell>
        </row>
        <row r="913">
          <cell r="V913" t="str">
            <v/>
          </cell>
        </row>
        <row r="914">
          <cell r="V914" t="str">
            <v/>
          </cell>
        </row>
        <row r="915">
          <cell r="V915" t="str">
            <v/>
          </cell>
        </row>
        <row r="916">
          <cell r="V916" t="str">
            <v/>
          </cell>
        </row>
        <row r="917">
          <cell r="V917" t="str">
            <v/>
          </cell>
        </row>
        <row r="918">
          <cell r="V918" t="str">
            <v/>
          </cell>
        </row>
        <row r="919">
          <cell r="V919" t="str">
            <v/>
          </cell>
        </row>
        <row r="920">
          <cell r="V920" t="str">
            <v/>
          </cell>
        </row>
        <row r="921">
          <cell r="V921" t="str">
            <v/>
          </cell>
        </row>
        <row r="922">
          <cell r="V922" t="str">
            <v/>
          </cell>
        </row>
        <row r="923">
          <cell r="V923" t="str">
            <v/>
          </cell>
        </row>
        <row r="924">
          <cell r="V924" t="str">
            <v/>
          </cell>
        </row>
        <row r="925">
          <cell r="V925" t="str">
            <v/>
          </cell>
        </row>
        <row r="926">
          <cell r="V926" t="str">
            <v/>
          </cell>
        </row>
        <row r="927">
          <cell r="V927" t="str">
            <v/>
          </cell>
        </row>
        <row r="928">
          <cell r="V928" t="str">
            <v/>
          </cell>
        </row>
        <row r="929">
          <cell r="V929" t="str">
            <v/>
          </cell>
        </row>
        <row r="930">
          <cell r="V930" t="str">
            <v/>
          </cell>
        </row>
        <row r="931">
          <cell r="V931" t="str">
            <v/>
          </cell>
        </row>
        <row r="932">
          <cell r="V932" t="str">
            <v/>
          </cell>
        </row>
        <row r="933">
          <cell r="V933" t="str">
            <v/>
          </cell>
        </row>
        <row r="934">
          <cell r="V934" t="str">
            <v/>
          </cell>
        </row>
        <row r="935">
          <cell r="V935" t="str">
            <v/>
          </cell>
        </row>
        <row r="936">
          <cell r="V936" t="str">
            <v/>
          </cell>
        </row>
        <row r="937">
          <cell r="V937" t="str">
            <v/>
          </cell>
        </row>
        <row r="938">
          <cell r="V938" t="str">
            <v/>
          </cell>
        </row>
        <row r="939">
          <cell r="V939" t="str">
            <v/>
          </cell>
        </row>
        <row r="940">
          <cell r="V940" t="str">
            <v/>
          </cell>
        </row>
        <row r="941">
          <cell r="V941" t="str">
            <v/>
          </cell>
        </row>
        <row r="942">
          <cell r="V942" t="str">
            <v/>
          </cell>
        </row>
        <row r="943">
          <cell r="V943" t="str">
            <v/>
          </cell>
        </row>
        <row r="944">
          <cell r="V944" t="str">
            <v/>
          </cell>
        </row>
        <row r="945">
          <cell r="V945" t="str">
            <v/>
          </cell>
        </row>
        <row r="946">
          <cell r="V946" t="str">
            <v/>
          </cell>
        </row>
        <row r="947">
          <cell r="V947" t="str">
            <v/>
          </cell>
        </row>
        <row r="948">
          <cell r="V948" t="str">
            <v/>
          </cell>
        </row>
        <row r="949">
          <cell r="V949" t="str">
            <v/>
          </cell>
        </row>
        <row r="950">
          <cell r="V950" t="str">
            <v/>
          </cell>
        </row>
        <row r="951">
          <cell r="V951" t="str">
            <v/>
          </cell>
        </row>
        <row r="952">
          <cell r="V952" t="str">
            <v/>
          </cell>
        </row>
        <row r="953">
          <cell r="V953" t="str">
            <v/>
          </cell>
        </row>
        <row r="954">
          <cell r="V954" t="str">
            <v/>
          </cell>
        </row>
        <row r="955">
          <cell r="V955" t="str">
            <v/>
          </cell>
        </row>
        <row r="956">
          <cell r="V956" t="str">
            <v/>
          </cell>
        </row>
        <row r="957">
          <cell r="V957" t="str">
            <v/>
          </cell>
        </row>
        <row r="958">
          <cell r="V958" t="str">
            <v/>
          </cell>
        </row>
        <row r="959">
          <cell r="V959" t="str">
            <v/>
          </cell>
        </row>
        <row r="960">
          <cell r="V960" t="str">
            <v/>
          </cell>
        </row>
        <row r="961">
          <cell r="V961" t="str">
            <v/>
          </cell>
        </row>
        <row r="962">
          <cell r="V962" t="str">
            <v/>
          </cell>
        </row>
        <row r="963">
          <cell r="V963" t="str">
            <v/>
          </cell>
        </row>
        <row r="964">
          <cell r="V964" t="str">
            <v/>
          </cell>
        </row>
        <row r="965">
          <cell r="V965" t="str">
            <v/>
          </cell>
        </row>
        <row r="966">
          <cell r="V966" t="str">
            <v/>
          </cell>
        </row>
        <row r="967">
          <cell r="V967" t="str">
            <v/>
          </cell>
        </row>
        <row r="968">
          <cell r="V968" t="str">
            <v/>
          </cell>
        </row>
        <row r="969">
          <cell r="V969" t="str">
            <v/>
          </cell>
        </row>
        <row r="970">
          <cell r="V970" t="str">
            <v/>
          </cell>
        </row>
        <row r="971">
          <cell r="V971" t="str">
            <v/>
          </cell>
        </row>
        <row r="972">
          <cell r="V972" t="str">
            <v/>
          </cell>
        </row>
        <row r="973">
          <cell r="V973" t="str">
            <v/>
          </cell>
        </row>
        <row r="974">
          <cell r="V974" t="str">
            <v/>
          </cell>
        </row>
        <row r="975">
          <cell r="V975" t="str">
            <v/>
          </cell>
        </row>
        <row r="976">
          <cell r="V976" t="str">
            <v/>
          </cell>
        </row>
        <row r="977">
          <cell r="V977" t="str">
            <v/>
          </cell>
        </row>
        <row r="978">
          <cell r="V978" t="str">
            <v/>
          </cell>
        </row>
        <row r="979">
          <cell r="V979" t="str">
            <v/>
          </cell>
        </row>
        <row r="980">
          <cell r="V980" t="str">
            <v/>
          </cell>
        </row>
        <row r="981">
          <cell r="V981" t="str">
            <v/>
          </cell>
        </row>
        <row r="982">
          <cell r="V982" t="str">
            <v/>
          </cell>
        </row>
        <row r="983">
          <cell r="V983" t="str">
            <v/>
          </cell>
        </row>
        <row r="984">
          <cell r="V984" t="str">
            <v/>
          </cell>
        </row>
        <row r="985">
          <cell r="V985" t="str">
            <v/>
          </cell>
        </row>
        <row r="986">
          <cell r="V986" t="str">
            <v/>
          </cell>
        </row>
        <row r="987">
          <cell r="V987" t="str">
            <v/>
          </cell>
        </row>
        <row r="988">
          <cell r="V988" t="str">
            <v/>
          </cell>
        </row>
        <row r="989">
          <cell r="V989" t="str">
            <v/>
          </cell>
        </row>
        <row r="990">
          <cell r="V990" t="str">
            <v/>
          </cell>
        </row>
        <row r="991">
          <cell r="V991" t="str">
            <v/>
          </cell>
        </row>
        <row r="992">
          <cell r="V992" t="str">
            <v/>
          </cell>
        </row>
        <row r="993">
          <cell r="V993" t="str">
            <v/>
          </cell>
        </row>
        <row r="994">
          <cell r="V994" t="str">
            <v/>
          </cell>
        </row>
        <row r="995">
          <cell r="V995" t="str">
            <v/>
          </cell>
        </row>
        <row r="996">
          <cell r="V996" t="str">
            <v/>
          </cell>
        </row>
        <row r="997">
          <cell r="V997" t="str">
            <v/>
          </cell>
        </row>
        <row r="998">
          <cell r="V998" t="str">
            <v/>
          </cell>
        </row>
        <row r="999">
          <cell r="V999" t="str">
            <v/>
          </cell>
        </row>
        <row r="1000">
          <cell r="V1000" t="str">
            <v/>
          </cell>
        </row>
        <row r="1001">
          <cell r="V1001" t="str">
            <v/>
          </cell>
        </row>
        <row r="1002">
          <cell r="V1002" t="str">
            <v/>
          </cell>
        </row>
        <row r="1003">
          <cell r="V1003" t="str">
            <v/>
          </cell>
        </row>
        <row r="1004">
          <cell r="V1004" t="str">
            <v/>
          </cell>
        </row>
        <row r="1005">
          <cell r="V1005" t="str">
            <v/>
          </cell>
        </row>
        <row r="1006">
          <cell r="V1006" t="str">
            <v/>
          </cell>
        </row>
        <row r="1007">
          <cell r="V1007" t="str">
            <v/>
          </cell>
        </row>
        <row r="1008">
          <cell r="V1008" t="str">
            <v/>
          </cell>
        </row>
        <row r="1009">
          <cell r="V1009" t="str">
            <v/>
          </cell>
        </row>
        <row r="1010">
          <cell r="V1010" t="str">
            <v/>
          </cell>
        </row>
        <row r="1011">
          <cell r="V1011" t="str">
            <v/>
          </cell>
        </row>
        <row r="1012">
          <cell r="V1012" t="str">
            <v/>
          </cell>
        </row>
        <row r="1013">
          <cell r="V1013" t="str">
            <v/>
          </cell>
        </row>
        <row r="1014">
          <cell r="V1014" t="str">
            <v/>
          </cell>
        </row>
        <row r="1015">
          <cell r="V1015" t="str">
            <v/>
          </cell>
        </row>
        <row r="1016">
          <cell r="V1016" t="str">
            <v/>
          </cell>
        </row>
        <row r="1017">
          <cell r="V1017" t="str">
            <v/>
          </cell>
        </row>
        <row r="1018">
          <cell r="V1018" t="str">
            <v/>
          </cell>
        </row>
        <row r="1019">
          <cell r="V1019" t="str">
            <v/>
          </cell>
        </row>
        <row r="1020">
          <cell r="V1020" t="str">
            <v/>
          </cell>
        </row>
        <row r="1021">
          <cell r="V1021" t="str">
            <v/>
          </cell>
        </row>
        <row r="1022">
          <cell r="V1022" t="str">
            <v/>
          </cell>
        </row>
        <row r="1023">
          <cell r="V1023" t="str">
            <v/>
          </cell>
        </row>
        <row r="1024">
          <cell r="V1024" t="str">
            <v/>
          </cell>
        </row>
        <row r="1025">
          <cell r="V1025" t="str">
            <v/>
          </cell>
        </row>
        <row r="1026">
          <cell r="V1026" t="str">
            <v/>
          </cell>
        </row>
        <row r="1027">
          <cell r="V1027" t="str">
            <v/>
          </cell>
        </row>
        <row r="1028">
          <cell r="V1028" t="str">
            <v/>
          </cell>
        </row>
        <row r="1029">
          <cell r="V1029" t="str">
            <v/>
          </cell>
        </row>
        <row r="1030">
          <cell r="V1030" t="str">
            <v/>
          </cell>
        </row>
        <row r="1031">
          <cell r="V1031" t="str">
            <v/>
          </cell>
        </row>
        <row r="1032">
          <cell r="V1032" t="str">
            <v/>
          </cell>
        </row>
        <row r="1033">
          <cell r="V1033" t="str">
            <v/>
          </cell>
        </row>
        <row r="1034">
          <cell r="V1034" t="str">
            <v/>
          </cell>
        </row>
        <row r="1035">
          <cell r="V1035" t="str">
            <v/>
          </cell>
        </row>
        <row r="1036">
          <cell r="V1036" t="str">
            <v/>
          </cell>
        </row>
        <row r="1037">
          <cell r="V1037" t="str">
            <v/>
          </cell>
        </row>
        <row r="1038">
          <cell r="V1038" t="str">
            <v/>
          </cell>
        </row>
        <row r="1039">
          <cell r="V1039" t="str">
            <v/>
          </cell>
        </row>
        <row r="1040">
          <cell r="V1040" t="str">
            <v/>
          </cell>
        </row>
        <row r="1041">
          <cell r="V1041" t="str">
            <v/>
          </cell>
        </row>
        <row r="1042">
          <cell r="V1042" t="str">
            <v/>
          </cell>
        </row>
        <row r="1043">
          <cell r="V1043" t="str">
            <v/>
          </cell>
        </row>
        <row r="1044">
          <cell r="V1044" t="str">
            <v/>
          </cell>
        </row>
        <row r="1045">
          <cell r="V1045" t="str">
            <v/>
          </cell>
        </row>
        <row r="1046">
          <cell r="V1046" t="str">
            <v/>
          </cell>
        </row>
        <row r="1047">
          <cell r="V1047" t="str">
            <v/>
          </cell>
        </row>
        <row r="1048">
          <cell r="V1048" t="str">
            <v/>
          </cell>
        </row>
        <row r="1049">
          <cell r="V1049" t="str">
            <v/>
          </cell>
        </row>
        <row r="1050">
          <cell r="V1050" t="str">
            <v/>
          </cell>
        </row>
        <row r="1051">
          <cell r="V1051" t="str">
            <v/>
          </cell>
        </row>
        <row r="1052">
          <cell r="V1052" t="str">
            <v/>
          </cell>
        </row>
        <row r="1053">
          <cell r="V1053" t="str">
            <v/>
          </cell>
        </row>
        <row r="1054">
          <cell r="V1054" t="str">
            <v/>
          </cell>
        </row>
        <row r="1055">
          <cell r="V1055" t="str">
            <v/>
          </cell>
        </row>
        <row r="1056">
          <cell r="V1056" t="str">
            <v/>
          </cell>
        </row>
        <row r="1057">
          <cell r="V1057" t="str">
            <v/>
          </cell>
        </row>
        <row r="1058">
          <cell r="V1058" t="str">
            <v/>
          </cell>
        </row>
        <row r="1059">
          <cell r="V1059" t="str">
            <v/>
          </cell>
        </row>
        <row r="1060">
          <cell r="V1060" t="str">
            <v/>
          </cell>
        </row>
        <row r="1061">
          <cell r="V1061" t="str">
            <v/>
          </cell>
        </row>
        <row r="1062">
          <cell r="V1062" t="str">
            <v/>
          </cell>
        </row>
        <row r="1063">
          <cell r="V1063" t="str">
            <v/>
          </cell>
        </row>
        <row r="1064">
          <cell r="V1064" t="str">
            <v/>
          </cell>
        </row>
        <row r="1065">
          <cell r="V1065" t="str">
            <v/>
          </cell>
        </row>
        <row r="1066">
          <cell r="V1066" t="str">
            <v/>
          </cell>
        </row>
        <row r="1067">
          <cell r="V1067" t="str">
            <v/>
          </cell>
        </row>
        <row r="1068">
          <cell r="V1068" t="str">
            <v/>
          </cell>
        </row>
        <row r="1069">
          <cell r="V1069" t="str">
            <v/>
          </cell>
        </row>
        <row r="1070">
          <cell r="V1070" t="str">
            <v/>
          </cell>
        </row>
        <row r="1071">
          <cell r="V1071" t="str">
            <v/>
          </cell>
        </row>
        <row r="1072">
          <cell r="V1072" t="str">
            <v/>
          </cell>
        </row>
        <row r="1073">
          <cell r="V1073" t="str">
            <v/>
          </cell>
        </row>
        <row r="1074">
          <cell r="V1074" t="str">
            <v/>
          </cell>
        </row>
        <row r="1075">
          <cell r="V1075" t="str">
            <v/>
          </cell>
        </row>
        <row r="1076">
          <cell r="V1076" t="str">
            <v/>
          </cell>
        </row>
        <row r="1077">
          <cell r="V1077" t="str">
            <v/>
          </cell>
        </row>
        <row r="1078">
          <cell r="V1078" t="str">
            <v/>
          </cell>
        </row>
        <row r="1079">
          <cell r="V1079" t="str">
            <v/>
          </cell>
        </row>
        <row r="1080">
          <cell r="V1080" t="str">
            <v/>
          </cell>
        </row>
        <row r="1081">
          <cell r="V1081" t="str">
            <v/>
          </cell>
        </row>
        <row r="1082">
          <cell r="V1082" t="str">
            <v/>
          </cell>
        </row>
        <row r="1083">
          <cell r="V1083" t="str">
            <v/>
          </cell>
        </row>
        <row r="1084">
          <cell r="V1084" t="str">
            <v/>
          </cell>
        </row>
        <row r="1085">
          <cell r="V1085" t="str">
            <v/>
          </cell>
        </row>
        <row r="1086">
          <cell r="V1086" t="str">
            <v/>
          </cell>
        </row>
        <row r="1087">
          <cell r="V1087" t="str">
            <v/>
          </cell>
        </row>
        <row r="1088">
          <cell r="V1088" t="str">
            <v/>
          </cell>
        </row>
        <row r="1089">
          <cell r="V1089" t="str">
            <v/>
          </cell>
        </row>
        <row r="1090">
          <cell r="V1090" t="str">
            <v/>
          </cell>
        </row>
        <row r="1091">
          <cell r="V1091" t="str">
            <v/>
          </cell>
        </row>
        <row r="1092">
          <cell r="V1092" t="str">
            <v/>
          </cell>
        </row>
        <row r="1093">
          <cell r="V1093" t="str">
            <v/>
          </cell>
        </row>
        <row r="1094">
          <cell r="V1094" t="str">
            <v/>
          </cell>
        </row>
        <row r="1095">
          <cell r="V1095" t="str">
            <v/>
          </cell>
        </row>
        <row r="1096">
          <cell r="V1096" t="str">
            <v/>
          </cell>
        </row>
        <row r="1097">
          <cell r="V1097" t="str">
            <v/>
          </cell>
        </row>
        <row r="1098">
          <cell r="V1098" t="str">
            <v/>
          </cell>
        </row>
        <row r="1099">
          <cell r="V1099" t="str">
            <v/>
          </cell>
        </row>
        <row r="1100">
          <cell r="V1100" t="str">
            <v/>
          </cell>
        </row>
        <row r="1101">
          <cell r="V1101" t="str">
            <v/>
          </cell>
        </row>
        <row r="1102">
          <cell r="V1102" t="str">
            <v/>
          </cell>
        </row>
        <row r="1103">
          <cell r="V1103" t="str">
            <v/>
          </cell>
        </row>
        <row r="1104">
          <cell r="V1104" t="str">
            <v/>
          </cell>
        </row>
        <row r="1105">
          <cell r="V1105" t="str">
            <v/>
          </cell>
        </row>
        <row r="1106">
          <cell r="V1106" t="str">
            <v/>
          </cell>
        </row>
        <row r="1107">
          <cell r="V1107" t="str">
            <v/>
          </cell>
        </row>
        <row r="1108">
          <cell r="V1108" t="str">
            <v/>
          </cell>
        </row>
        <row r="1109">
          <cell r="V1109" t="str">
            <v/>
          </cell>
        </row>
        <row r="1110">
          <cell r="V1110" t="str">
            <v/>
          </cell>
        </row>
        <row r="1111">
          <cell r="V1111" t="str">
            <v/>
          </cell>
        </row>
        <row r="1112">
          <cell r="V1112" t="str">
            <v/>
          </cell>
        </row>
        <row r="1113">
          <cell r="V1113" t="str">
            <v/>
          </cell>
        </row>
        <row r="1114">
          <cell r="V1114" t="str">
            <v/>
          </cell>
        </row>
        <row r="1115">
          <cell r="V1115" t="str">
            <v/>
          </cell>
        </row>
        <row r="1116">
          <cell r="V1116" t="str">
            <v/>
          </cell>
        </row>
        <row r="1117">
          <cell r="V1117" t="str">
            <v/>
          </cell>
        </row>
        <row r="1118">
          <cell r="V1118" t="str">
            <v/>
          </cell>
        </row>
        <row r="1119">
          <cell r="V1119" t="str">
            <v/>
          </cell>
        </row>
        <row r="1120">
          <cell r="V1120" t="str">
            <v/>
          </cell>
        </row>
        <row r="1121">
          <cell r="V1121" t="str">
            <v/>
          </cell>
        </row>
        <row r="1122">
          <cell r="V1122" t="str">
            <v/>
          </cell>
        </row>
        <row r="1123">
          <cell r="V1123" t="str">
            <v/>
          </cell>
        </row>
        <row r="1124">
          <cell r="V1124" t="str">
            <v/>
          </cell>
        </row>
        <row r="1125">
          <cell r="V1125" t="str">
            <v/>
          </cell>
        </row>
        <row r="1126">
          <cell r="V1126" t="str">
            <v/>
          </cell>
        </row>
        <row r="1127">
          <cell r="V1127" t="str">
            <v/>
          </cell>
        </row>
        <row r="1128">
          <cell r="V1128" t="str">
            <v/>
          </cell>
        </row>
        <row r="1129">
          <cell r="V1129" t="str">
            <v/>
          </cell>
        </row>
        <row r="1130">
          <cell r="V1130" t="str">
            <v/>
          </cell>
        </row>
        <row r="1131">
          <cell r="V1131" t="str">
            <v/>
          </cell>
        </row>
        <row r="1132">
          <cell r="V1132" t="str">
            <v/>
          </cell>
        </row>
        <row r="1133">
          <cell r="V1133" t="str">
            <v/>
          </cell>
        </row>
        <row r="1134">
          <cell r="V1134" t="str">
            <v/>
          </cell>
        </row>
        <row r="1135">
          <cell r="V1135" t="str">
            <v/>
          </cell>
        </row>
        <row r="1136">
          <cell r="V1136" t="str">
            <v/>
          </cell>
        </row>
        <row r="1137">
          <cell r="V1137" t="str">
            <v/>
          </cell>
        </row>
        <row r="1138">
          <cell r="V1138" t="str">
            <v/>
          </cell>
        </row>
        <row r="1139">
          <cell r="V1139" t="str">
            <v/>
          </cell>
        </row>
        <row r="1140">
          <cell r="V1140" t="str">
            <v/>
          </cell>
        </row>
        <row r="1141">
          <cell r="V1141" t="str">
            <v/>
          </cell>
        </row>
        <row r="1142">
          <cell r="V1142" t="str">
            <v/>
          </cell>
        </row>
        <row r="1143">
          <cell r="V1143" t="str">
            <v/>
          </cell>
        </row>
        <row r="1144">
          <cell r="V1144" t="str">
            <v/>
          </cell>
        </row>
        <row r="1145">
          <cell r="V1145" t="str">
            <v/>
          </cell>
        </row>
        <row r="1146">
          <cell r="V1146" t="str">
            <v/>
          </cell>
        </row>
        <row r="1147">
          <cell r="V1147" t="str">
            <v/>
          </cell>
        </row>
        <row r="1148">
          <cell r="V1148" t="str">
            <v/>
          </cell>
        </row>
        <row r="1149">
          <cell r="V1149" t="str">
            <v/>
          </cell>
        </row>
        <row r="1150">
          <cell r="V1150" t="str">
            <v/>
          </cell>
        </row>
        <row r="1151">
          <cell r="V1151" t="str">
            <v/>
          </cell>
        </row>
        <row r="1152">
          <cell r="V1152" t="str">
            <v/>
          </cell>
        </row>
        <row r="1153">
          <cell r="V1153" t="str">
            <v/>
          </cell>
        </row>
        <row r="1154">
          <cell r="V1154" t="str">
            <v/>
          </cell>
        </row>
        <row r="1155">
          <cell r="V1155" t="str">
            <v/>
          </cell>
        </row>
        <row r="1156">
          <cell r="V1156" t="str">
            <v/>
          </cell>
        </row>
        <row r="1157">
          <cell r="V1157" t="str">
            <v/>
          </cell>
        </row>
        <row r="1158">
          <cell r="V1158" t="str">
            <v/>
          </cell>
        </row>
        <row r="1159">
          <cell r="V1159" t="str">
            <v/>
          </cell>
        </row>
        <row r="1160">
          <cell r="V1160" t="str">
            <v/>
          </cell>
        </row>
        <row r="1161">
          <cell r="V1161" t="str">
            <v/>
          </cell>
        </row>
        <row r="1162">
          <cell r="V1162" t="str">
            <v/>
          </cell>
        </row>
        <row r="1163">
          <cell r="V1163" t="str">
            <v/>
          </cell>
        </row>
        <row r="1164">
          <cell r="V1164" t="str">
            <v/>
          </cell>
        </row>
        <row r="1165">
          <cell r="V1165" t="str">
            <v/>
          </cell>
        </row>
        <row r="1166">
          <cell r="V1166" t="str">
            <v/>
          </cell>
        </row>
        <row r="1167">
          <cell r="V1167" t="str">
            <v/>
          </cell>
        </row>
        <row r="1168">
          <cell r="V1168" t="str">
            <v/>
          </cell>
        </row>
        <row r="1169">
          <cell r="V1169" t="str">
            <v/>
          </cell>
        </row>
        <row r="1170">
          <cell r="V1170" t="str">
            <v/>
          </cell>
        </row>
        <row r="1171">
          <cell r="V1171" t="str">
            <v/>
          </cell>
        </row>
        <row r="1172">
          <cell r="V1172" t="str">
            <v/>
          </cell>
        </row>
        <row r="1173">
          <cell r="V1173" t="str">
            <v/>
          </cell>
        </row>
        <row r="1174">
          <cell r="V1174" t="str">
            <v/>
          </cell>
        </row>
        <row r="1175">
          <cell r="V1175" t="str">
            <v/>
          </cell>
        </row>
        <row r="1176">
          <cell r="V1176" t="str">
            <v/>
          </cell>
        </row>
        <row r="1177">
          <cell r="V1177" t="str">
            <v/>
          </cell>
        </row>
        <row r="1178">
          <cell r="V1178" t="str">
            <v/>
          </cell>
        </row>
        <row r="1179">
          <cell r="V1179" t="str">
            <v/>
          </cell>
        </row>
        <row r="1180">
          <cell r="V1180" t="str">
            <v/>
          </cell>
        </row>
        <row r="1181">
          <cell r="V1181" t="str">
            <v/>
          </cell>
        </row>
        <row r="1182">
          <cell r="V1182" t="str">
            <v/>
          </cell>
        </row>
        <row r="1183">
          <cell r="V1183" t="str">
            <v/>
          </cell>
        </row>
        <row r="1184">
          <cell r="V1184" t="str">
            <v/>
          </cell>
        </row>
        <row r="1185">
          <cell r="V1185" t="str">
            <v/>
          </cell>
        </row>
        <row r="1186">
          <cell r="V1186" t="str">
            <v/>
          </cell>
        </row>
        <row r="1187">
          <cell r="V1187" t="str">
            <v/>
          </cell>
        </row>
        <row r="1188">
          <cell r="V1188" t="str">
            <v/>
          </cell>
        </row>
        <row r="1189">
          <cell r="V1189" t="str">
            <v/>
          </cell>
        </row>
        <row r="1190">
          <cell r="V1190" t="str">
            <v/>
          </cell>
        </row>
        <row r="1191">
          <cell r="V1191" t="str">
            <v/>
          </cell>
        </row>
        <row r="1192">
          <cell r="V1192" t="str">
            <v/>
          </cell>
        </row>
        <row r="1193">
          <cell r="V1193" t="str">
            <v/>
          </cell>
        </row>
        <row r="1194">
          <cell r="V1194" t="str">
            <v/>
          </cell>
        </row>
        <row r="1195">
          <cell r="V1195" t="str">
            <v/>
          </cell>
        </row>
        <row r="1196">
          <cell r="V1196" t="str">
            <v/>
          </cell>
        </row>
        <row r="1197">
          <cell r="V1197" t="str">
            <v/>
          </cell>
        </row>
        <row r="1198">
          <cell r="V1198" t="str">
            <v/>
          </cell>
        </row>
        <row r="1199">
          <cell r="V1199" t="str">
            <v/>
          </cell>
        </row>
        <row r="1200">
          <cell r="V1200" t="str">
            <v/>
          </cell>
        </row>
        <row r="1201">
          <cell r="V1201" t="str">
            <v/>
          </cell>
        </row>
        <row r="1202">
          <cell r="V1202" t="str">
            <v/>
          </cell>
        </row>
        <row r="1203">
          <cell r="V1203" t="str">
            <v/>
          </cell>
        </row>
        <row r="1204">
          <cell r="V1204" t="str">
            <v/>
          </cell>
        </row>
        <row r="1205">
          <cell r="V1205" t="str">
            <v/>
          </cell>
        </row>
        <row r="1206">
          <cell r="V1206" t="str">
            <v/>
          </cell>
        </row>
        <row r="1207">
          <cell r="V1207" t="str">
            <v/>
          </cell>
        </row>
        <row r="1208">
          <cell r="V1208" t="str">
            <v/>
          </cell>
        </row>
        <row r="1209">
          <cell r="V1209" t="str">
            <v/>
          </cell>
        </row>
        <row r="1210">
          <cell r="V1210" t="str">
            <v/>
          </cell>
        </row>
        <row r="1211">
          <cell r="V1211" t="str">
            <v/>
          </cell>
        </row>
        <row r="1212">
          <cell r="V1212" t="str">
            <v/>
          </cell>
        </row>
        <row r="1213">
          <cell r="V1213" t="str">
            <v/>
          </cell>
        </row>
        <row r="1214">
          <cell r="V1214" t="str">
            <v/>
          </cell>
        </row>
        <row r="1215">
          <cell r="V1215" t="str">
            <v/>
          </cell>
        </row>
        <row r="1216">
          <cell r="V1216" t="str">
            <v/>
          </cell>
        </row>
        <row r="1217">
          <cell r="V1217" t="str">
            <v/>
          </cell>
        </row>
        <row r="1218">
          <cell r="V1218" t="str">
            <v/>
          </cell>
        </row>
        <row r="1219">
          <cell r="V1219" t="str">
            <v/>
          </cell>
        </row>
        <row r="1220">
          <cell r="V1220" t="str">
            <v/>
          </cell>
        </row>
        <row r="1221">
          <cell r="V1221" t="str">
            <v/>
          </cell>
        </row>
        <row r="1222">
          <cell r="V1222" t="str">
            <v/>
          </cell>
        </row>
        <row r="1223">
          <cell r="V1223" t="str">
            <v/>
          </cell>
        </row>
        <row r="1224">
          <cell r="V1224" t="str">
            <v/>
          </cell>
        </row>
        <row r="1225">
          <cell r="V1225" t="str">
            <v/>
          </cell>
        </row>
        <row r="1226">
          <cell r="V1226" t="str">
            <v/>
          </cell>
        </row>
        <row r="1227">
          <cell r="V1227" t="str">
            <v/>
          </cell>
        </row>
        <row r="1228">
          <cell r="V1228" t="str">
            <v/>
          </cell>
        </row>
        <row r="1229">
          <cell r="V1229" t="str">
            <v/>
          </cell>
        </row>
        <row r="1230">
          <cell r="V1230" t="str">
            <v/>
          </cell>
        </row>
        <row r="1231">
          <cell r="V1231" t="str">
            <v/>
          </cell>
        </row>
        <row r="1232">
          <cell r="V1232" t="str">
            <v/>
          </cell>
        </row>
        <row r="1233">
          <cell r="V1233" t="str">
            <v/>
          </cell>
        </row>
        <row r="1234">
          <cell r="V1234" t="str">
            <v/>
          </cell>
        </row>
        <row r="1235">
          <cell r="V1235" t="str">
            <v/>
          </cell>
        </row>
        <row r="1236">
          <cell r="V1236" t="str">
            <v/>
          </cell>
        </row>
        <row r="1237">
          <cell r="V1237" t="str">
            <v/>
          </cell>
        </row>
        <row r="1238">
          <cell r="V1238" t="str">
            <v/>
          </cell>
        </row>
        <row r="1239">
          <cell r="V1239" t="str">
            <v/>
          </cell>
        </row>
        <row r="1240">
          <cell r="V1240" t="str">
            <v/>
          </cell>
        </row>
        <row r="1241">
          <cell r="V1241" t="str">
            <v/>
          </cell>
        </row>
        <row r="1242">
          <cell r="V1242" t="str">
            <v/>
          </cell>
        </row>
        <row r="1243">
          <cell r="V1243" t="str">
            <v/>
          </cell>
        </row>
        <row r="1244">
          <cell r="V1244" t="str">
            <v/>
          </cell>
        </row>
        <row r="1245">
          <cell r="V1245" t="str">
            <v/>
          </cell>
        </row>
        <row r="1246">
          <cell r="V1246" t="str">
            <v/>
          </cell>
        </row>
        <row r="1247">
          <cell r="V1247" t="str">
            <v/>
          </cell>
        </row>
        <row r="1248">
          <cell r="V1248" t="str">
            <v/>
          </cell>
        </row>
        <row r="1249">
          <cell r="V1249" t="str">
            <v/>
          </cell>
        </row>
        <row r="1250">
          <cell r="V1250" t="str">
            <v/>
          </cell>
        </row>
        <row r="1251">
          <cell r="V1251" t="str">
            <v/>
          </cell>
        </row>
        <row r="1252">
          <cell r="V1252" t="str">
            <v/>
          </cell>
        </row>
        <row r="1253">
          <cell r="V1253" t="str">
            <v/>
          </cell>
        </row>
        <row r="1254">
          <cell r="V1254" t="str">
            <v/>
          </cell>
        </row>
        <row r="1255">
          <cell r="V1255" t="str">
            <v/>
          </cell>
        </row>
        <row r="1256">
          <cell r="V1256" t="str">
            <v/>
          </cell>
        </row>
        <row r="1257">
          <cell r="V1257" t="str">
            <v/>
          </cell>
        </row>
        <row r="1258">
          <cell r="V1258" t="str">
            <v/>
          </cell>
        </row>
        <row r="1259">
          <cell r="V1259" t="str">
            <v/>
          </cell>
        </row>
        <row r="1260">
          <cell r="V1260" t="str">
            <v/>
          </cell>
        </row>
        <row r="1261">
          <cell r="V1261" t="str">
            <v/>
          </cell>
        </row>
        <row r="1262">
          <cell r="V1262" t="str">
            <v/>
          </cell>
        </row>
        <row r="1263">
          <cell r="V1263" t="str">
            <v/>
          </cell>
        </row>
        <row r="1264">
          <cell r="V1264" t="str">
            <v/>
          </cell>
        </row>
        <row r="1265">
          <cell r="V1265" t="str">
            <v/>
          </cell>
        </row>
        <row r="1266">
          <cell r="V1266" t="str">
            <v/>
          </cell>
        </row>
        <row r="1267">
          <cell r="V1267" t="str">
            <v/>
          </cell>
        </row>
        <row r="1268">
          <cell r="V1268" t="str">
            <v/>
          </cell>
        </row>
        <row r="1269">
          <cell r="V1269" t="str">
            <v/>
          </cell>
        </row>
        <row r="1270">
          <cell r="V1270" t="str">
            <v/>
          </cell>
        </row>
        <row r="1271">
          <cell r="V1271" t="str">
            <v/>
          </cell>
        </row>
        <row r="1272">
          <cell r="V1272" t="str">
            <v/>
          </cell>
        </row>
        <row r="1273">
          <cell r="V1273" t="str">
            <v/>
          </cell>
        </row>
        <row r="1274">
          <cell r="V1274" t="str">
            <v/>
          </cell>
        </row>
        <row r="1275">
          <cell r="V1275" t="str">
            <v/>
          </cell>
        </row>
        <row r="1276">
          <cell r="V1276" t="str">
            <v/>
          </cell>
        </row>
        <row r="1277">
          <cell r="V1277" t="str">
            <v/>
          </cell>
        </row>
        <row r="1278">
          <cell r="V1278" t="str">
            <v/>
          </cell>
        </row>
        <row r="1279">
          <cell r="V1279" t="str">
            <v/>
          </cell>
        </row>
        <row r="1280">
          <cell r="V1280" t="str">
            <v/>
          </cell>
        </row>
        <row r="1281">
          <cell r="V1281" t="str">
            <v/>
          </cell>
        </row>
        <row r="1282">
          <cell r="V1282" t="str">
            <v/>
          </cell>
        </row>
        <row r="1283">
          <cell r="V1283" t="str">
            <v/>
          </cell>
        </row>
        <row r="1284">
          <cell r="V1284" t="str">
            <v/>
          </cell>
        </row>
        <row r="1285">
          <cell r="V1285" t="str">
            <v/>
          </cell>
        </row>
        <row r="1286">
          <cell r="V1286" t="str">
            <v/>
          </cell>
        </row>
        <row r="1287">
          <cell r="V1287" t="str">
            <v/>
          </cell>
        </row>
        <row r="1288">
          <cell r="V1288" t="str">
            <v/>
          </cell>
        </row>
        <row r="1289">
          <cell r="V1289" t="str">
            <v/>
          </cell>
        </row>
        <row r="1290">
          <cell r="V1290" t="str">
            <v/>
          </cell>
        </row>
        <row r="1291">
          <cell r="V1291" t="str">
            <v/>
          </cell>
        </row>
        <row r="1292">
          <cell r="V1292" t="str">
            <v/>
          </cell>
        </row>
        <row r="1293">
          <cell r="V1293" t="str">
            <v/>
          </cell>
        </row>
        <row r="1294">
          <cell r="V1294" t="str">
            <v/>
          </cell>
        </row>
        <row r="1295">
          <cell r="V1295" t="str">
            <v/>
          </cell>
        </row>
        <row r="1296">
          <cell r="V1296" t="str">
            <v/>
          </cell>
        </row>
        <row r="1297">
          <cell r="V1297" t="str">
            <v/>
          </cell>
        </row>
        <row r="1298">
          <cell r="V1298" t="str">
            <v/>
          </cell>
        </row>
        <row r="1299">
          <cell r="V1299" t="str">
            <v/>
          </cell>
        </row>
        <row r="1300">
          <cell r="V1300" t="str">
            <v/>
          </cell>
        </row>
        <row r="1301">
          <cell r="V1301" t="str">
            <v/>
          </cell>
        </row>
        <row r="1302">
          <cell r="V1302" t="str">
            <v/>
          </cell>
        </row>
        <row r="1303">
          <cell r="V1303" t="str">
            <v/>
          </cell>
        </row>
        <row r="1304">
          <cell r="V1304" t="str">
            <v/>
          </cell>
        </row>
        <row r="1305">
          <cell r="V1305" t="str">
            <v/>
          </cell>
        </row>
        <row r="1306">
          <cell r="V1306" t="str">
            <v/>
          </cell>
        </row>
        <row r="1307">
          <cell r="V1307" t="str">
            <v/>
          </cell>
        </row>
        <row r="1308">
          <cell r="V1308" t="str">
            <v/>
          </cell>
        </row>
        <row r="1309">
          <cell r="V1309" t="str">
            <v/>
          </cell>
        </row>
        <row r="1310">
          <cell r="V1310" t="str">
            <v/>
          </cell>
        </row>
        <row r="1311">
          <cell r="V1311" t="str">
            <v/>
          </cell>
        </row>
        <row r="1312">
          <cell r="V1312" t="str">
            <v/>
          </cell>
        </row>
        <row r="1313">
          <cell r="V1313" t="str">
            <v/>
          </cell>
        </row>
        <row r="1314">
          <cell r="V1314" t="str">
            <v/>
          </cell>
        </row>
        <row r="1315">
          <cell r="V1315" t="str">
            <v/>
          </cell>
        </row>
        <row r="1316">
          <cell r="V1316" t="str">
            <v/>
          </cell>
        </row>
        <row r="1317">
          <cell r="V1317" t="str">
            <v/>
          </cell>
        </row>
        <row r="1318">
          <cell r="V1318" t="str">
            <v/>
          </cell>
        </row>
        <row r="1319">
          <cell r="V1319" t="str">
            <v/>
          </cell>
        </row>
        <row r="1320">
          <cell r="V1320" t="str">
            <v/>
          </cell>
        </row>
        <row r="1321">
          <cell r="V1321" t="str">
            <v/>
          </cell>
        </row>
        <row r="1322">
          <cell r="V1322" t="str">
            <v/>
          </cell>
        </row>
        <row r="1323">
          <cell r="V1323" t="str">
            <v/>
          </cell>
        </row>
        <row r="1324">
          <cell r="V1324" t="str">
            <v/>
          </cell>
        </row>
        <row r="1325">
          <cell r="V1325" t="str">
            <v/>
          </cell>
        </row>
        <row r="1326">
          <cell r="V1326" t="str">
            <v/>
          </cell>
        </row>
        <row r="1327">
          <cell r="V1327" t="str">
            <v/>
          </cell>
        </row>
        <row r="1328">
          <cell r="V1328" t="str">
            <v/>
          </cell>
        </row>
        <row r="1329">
          <cell r="V1329" t="str">
            <v/>
          </cell>
        </row>
        <row r="1330">
          <cell r="V1330" t="str">
            <v/>
          </cell>
        </row>
        <row r="1331">
          <cell r="V1331" t="str">
            <v/>
          </cell>
        </row>
        <row r="1332">
          <cell r="V1332" t="str">
            <v/>
          </cell>
        </row>
        <row r="1333">
          <cell r="V1333" t="str">
            <v/>
          </cell>
        </row>
        <row r="1334">
          <cell r="V1334" t="str">
            <v/>
          </cell>
        </row>
        <row r="1335">
          <cell r="V1335" t="str">
            <v/>
          </cell>
        </row>
        <row r="1336">
          <cell r="V1336" t="str">
            <v/>
          </cell>
        </row>
        <row r="1337">
          <cell r="V1337" t="str">
            <v/>
          </cell>
        </row>
        <row r="1338">
          <cell r="V1338" t="str">
            <v/>
          </cell>
        </row>
        <row r="1339">
          <cell r="V1339" t="str">
            <v/>
          </cell>
        </row>
        <row r="1340">
          <cell r="V1340" t="str">
            <v/>
          </cell>
        </row>
        <row r="1341">
          <cell r="V1341" t="str">
            <v/>
          </cell>
        </row>
        <row r="1342">
          <cell r="V1342" t="str">
            <v/>
          </cell>
        </row>
        <row r="1343">
          <cell r="V1343" t="str">
            <v/>
          </cell>
        </row>
        <row r="1344">
          <cell r="V1344" t="str">
            <v/>
          </cell>
        </row>
        <row r="1345">
          <cell r="V1345" t="str">
            <v/>
          </cell>
        </row>
        <row r="1346">
          <cell r="V1346" t="str">
            <v/>
          </cell>
        </row>
        <row r="1347">
          <cell r="V1347" t="str">
            <v/>
          </cell>
        </row>
        <row r="1348">
          <cell r="V1348" t="str">
            <v/>
          </cell>
        </row>
        <row r="1349">
          <cell r="V1349" t="str">
            <v/>
          </cell>
        </row>
        <row r="1350">
          <cell r="V1350" t="str">
            <v/>
          </cell>
        </row>
        <row r="1351">
          <cell r="V1351" t="str">
            <v/>
          </cell>
        </row>
        <row r="1352">
          <cell r="V1352" t="str">
            <v/>
          </cell>
        </row>
        <row r="1353">
          <cell r="V1353" t="str">
            <v/>
          </cell>
        </row>
        <row r="1354">
          <cell r="V1354" t="str">
            <v/>
          </cell>
        </row>
        <row r="1355">
          <cell r="V1355" t="str">
            <v/>
          </cell>
        </row>
        <row r="1356">
          <cell r="V1356" t="str">
            <v/>
          </cell>
        </row>
        <row r="1357">
          <cell r="V1357" t="str">
            <v/>
          </cell>
        </row>
        <row r="1358">
          <cell r="V1358" t="str">
            <v/>
          </cell>
        </row>
        <row r="1359">
          <cell r="V1359" t="str">
            <v/>
          </cell>
        </row>
        <row r="1360">
          <cell r="V1360" t="str">
            <v/>
          </cell>
        </row>
        <row r="1361">
          <cell r="V1361" t="str">
            <v/>
          </cell>
        </row>
        <row r="1362">
          <cell r="V1362" t="str">
            <v/>
          </cell>
        </row>
        <row r="1363">
          <cell r="V1363" t="str">
            <v/>
          </cell>
        </row>
        <row r="1364">
          <cell r="V1364" t="str">
            <v/>
          </cell>
        </row>
        <row r="1365">
          <cell r="V1365" t="str">
            <v/>
          </cell>
        </row>
        <row r="1366">
          <cell r="V1366" t="str">
            <v/>
          </cell>
        </row>
        <row r="1367">
          <cell r="V1367" t="str">
            <v/>
          </cell>
        </row>
        <row r="1368">
          <cell r="V1368" t="str">
            <v/>
          </cell>
        </row>
        <row r="1369">
          <cell r="V1369" t="str">
            <v/>
          </cell>
        </row>
        <row r="1370">
          <cell r="V1370" t="str">
            <v/>
          </cell>
        </row>
        <row r="1371">
          <cell r="V1371" t="str">
            <v/>
          </cell>
        </row>
        <row r="1372">
          <cell r="V1372" t="str">
            <v/>
          </cell>
        </row>
        <row r="1373">
          <cell r="V1373" t="str">
            <v/>
          </cell>
        </row>
        <row r="1374">
          <cell r="V1374" t="str">
            <v/>
          </cell>
        </row>
        <row r="1375">
          <cell r="V1375" t="str">
            <v/>
          </cell>
        </row>
        <row r="1376">
          <cell r="V1376" t="str">
            <v/>
          </cell>
        </row>
        <row r="1377">
          <cell r="V1377" t="str">
            <v/>
          </cell>
        </row>
        <row r="1378">
          <cell r="V1378" t="str">
            <v/>
          </cell>
        </row>
        <row r="1379">
          <cell r="V1379" t="str">
            <v/>
          </cell>
        </row>
        <row r="1380">
          <cell r="V1380" t="str">
            <v/>
          </cell>
        </row>
        <row r="1381">
          <cell r="V1381" t="str">
            <v/>
          </cell>
        </row>
        <row r="1382">
          <cell r="V1382" t="str">
            <v/>
          </cell>
        </row>
        <row r="1383">
          <cell r="V1383" t="str">
            <v/>
          </cell>
        </row>
        <row r="1384">
          <cell r="V1384" t="str">
            <v/>
          </cell>
        </row>
        <row r="1385">
          <cell r="V1385" t="str">
            <v/>
          </cell>
        </row>
        <row r="1386">
          <cell r="V1386" t="str">
            <v/>
          </cell>
        </row>
        <row r="1387">
          <cell r="V1387" t="str">
            <v/>
          </cell>
        </row>
        <row r="1388">
          <cell r="V1388" t="str">
            <v/>
          </cell>
        </row>
        <row r="1389">
          <cell r="V1389" t="str">
            <v/>
          </cell>
        </row>
        <row r="1390">
          <cell r="V1390" t="str">
            <v/>
          </cell>
        </row>
        <row r="1391">
          <cell r="V1391" t="str">
            <v/>
          </cell>
        </row>
        <row r="1392">
          <cell r="V1392" t="str">
            <v/>
          </cell>
        </row>
        <row r="1393">
          <cell r="V1393" t="str">
            <v/>
          </cell>
        </row>
        <row r="1394">
          <cell r="V1394" t="str">
            <v/>
          </cell>
        </row>
        <row r="1395">
          <cell r="V1395" t="str">
            <v/>
          </cell>
        </row>
        <row r="1396">
          <cell r="V1396" t="str">
            <v/>
          </cell>
        </row>
        <row r="1397">
          <cell r="V1397" t="str">
            <v/>
          </cell>
        </row>
        <row r="1398">
          <cell r="V1398" t="str">
            <v/>
          </cell>
        </row>
        <row r="1399">
          <cell r="V1399" t="str">
            <v/>
          </cell>
        </row>
        <row r="1400">
          <cell r="V1400" t="str">
            <v/>
          </cell>
        </row>
        <row r="1401">
          <cell r="V1401" t="str">
            <v/>
          </cell>
        </row>
        <row r="1402">
          <cell r="V1402" t="str">
            <v/>
          </cell>
        </row>
        <row r="1403">
          <cell r="V1403" t="str">
            <v/>
          </cell>
        </row>
        <row r="1404">
          <cell r="V1404" t="str">
            <v/>
          </cell>
        </row>
        <row r="1405">
          <cell r="V1405" t="str">
            <v/>
          </cell>
        </row>
        <row r="1406">
          <cell r="V1406" t="str">
            <v/>
          </cell>
        </row>
        <row r="1407">
          <cell r="V1407" t="str">
            <v/>
          </cell>
        </row>
        <row r="1408">
          <cell r="V1408" t="str">
            <v/>
          </cell>
        </row>
        <row r="1409">
          <cell r="V1409" t="str">
            <v/>
          </cell>
        </row>
        <row r="1410">
          <cell r="V1410" t="str">
            <v/>
          </cell>
        </row>
        <row r="1411">
          <cell r="V1411" t="str">
            <v/>
          </cell>
        </row>
        <row r="1412">
          <cell r="V1412" t="str">
            <v/>
          </cell>
        </row>
        <row r="1413">
          <cell r="V1413" t="str">
            <v/>
          </cell>
        </row>
        <row r="1414">
          <cell r="V1414" t="str">
            <v/>
          </cell>
        </row>
        <row r="1415">
          <cell r="V1415" t="str">
            <v/>
          </cell>
        </row>
        <row r="1416">
          <cell r="V1416" t="str">
            <v/>
          </cell>
        </row>
        <row r="1417">
          <cell r="V1417" t="str">
            <v/>
          </cell>
        </row>
        <row r="1418">
          <cell r="V1418" t="str">
            <v/>
          </cell>
        </row>
        <row r="1419">
          <cell r="V1419" t="str">
            <v/>
          </cell>
        </row>
        <row r="1420">
          <cell r="V1420" t="str">
            <v/>
          </cell>
        </row>
        <row r="1421">
          <cell r="V1421" t="str">
            <v/>
          </cell>
        </row>
        <row r="1422">
          <cell r="V1422" t="str">
            <v/>
          </cell>
        </row>
        <row r="1423">
          <cell r="V1423" t="str">
            <v/>
          </cell>
        </row>
        <row r="1424">
          <cell r="V1424" t="str">
            <v/>
          </cell>
        </row>
        <row r="1425">
          <cell r="V1425" t="str">
            <v/>
          </cell>
        </row>
        <row r="1426">
          <cell r="V1426" t="str">
            <v/>
          </cell>
        </row>
        <row r="1427">
          <cell r="V1427" t="str">
            <v/>
          </cell>
        </row>
        <row r="1428">
          <cell r="V1428" t="str">
            <v/>
          </cell>
        </row>
        <row r="1429">
          <cell r="V1429" t="str">
            <v/>
          </cell>
        </row>
        <row r="1430">
          <cell r="V1430" t="str">
            <v/>
          </cell>
        </row>
        <row r="1431">
          <cell r="V1431" t="str">
            <v/>
          </cell>
        </row>
        <row r="1432">
          <cell r="V1432" t="str">
            <v/>
          </cell>
        </row>
        <row r="1433">
          <cell r="V1433" t="str">
            <v/>
          </cell>
        </row>
        <row r="1434">
          <cell r="V1434" t="str">
            <v/>
          </cell>
        </row>
        <row r="1435">
          <cell r="V1435" t="str">
            <v/>
          </cell>
        </row>
        <row r="1436">
          <cell r="V1436" t="str">
            <v/>
          </cell>
        </row>
        <row r="1437">
          <cell r="V1437" t="str">
            <v/>
          </cell>
        </row>
        <row r="1438">
          <cell r="V1438" t="str">
            <v/>
          </cell>
        </row>
        <row r="1439">
          <cell r="V1439" t="str">
            <v/>
          </cell>
        </row>
        <row r="1440">
          <cell r="V1440" t="str">
            <v/>
          </cell>
        </row>
        <row r="1441">
          <cell r="V1441" t="str">
            <v/>
          </cell>
        </row>
        <row r="1442">
          <cell r="V1442" t="str">
            <v/>
          </cell>
        </row>
        <row r="1443">
          <cell r="V1443" t="str">
            <v/>
          </cell>
        </row>
        <row r="1444">
          <cell r="V1444" t="str">
            <v/>
          </cell>
        </row>
        <row r="1445">
          <cell r="V1445" t="str">
            <v/>
          </cell>
        </row>
        <row r="1446">
          <cell r="V1446" t="str">
            <v/>
          </cell>
        </row>
        <row r="1447">
          <cell r="V1447" t="str">
            <v/>
          </cell>
        </row>
        <row r="1448">
          <cell r="V1448" t="str">
            <v/>
          </cell>
        </row>
        <row r="1449">
          <cell r="V1449" t="str">
            <v/>
          </cell>
        </row>
        <row r="1450">
          <cell r="V1450" t="str">
            <v/>
          </cell>
        </row>
        <row r="1451">
          <cell r="V1451" t="str">
            <v/>
          </cell>
        </row>
        <row r="1452">
          <cell r="V1452" t="str">
            <v/>
          </cell>
        </row>
        <row r="1453">
          <cell r="V1453" t="str">
            <v/>
          </cell>
        </row>
        <row r="1454">
          <cell r="V1454" t="str">
            <v/>
          </cell>
        </row>
        <row r="1455">
          <cell r="V1455" t="str">
            <v/>
          </cell>
        </row>
        <row r="1456">
          <cell r="V1456" t="str">
            <v/>
          </cell>
        </row>
        <row r="1457">
          <cell r="V1457" t="str">
            <v/>
          </cell>
        </row>
        <row r="1458">
          <cell r="V1458" t="str">
            <v/>
          </cell>
        </row>
        <row r="1459">
          <cell r="V1459" t="str">
            <v/>
          </cell>
        </row>
        <row r="1460">
          <cell r="V1460" t="str">
            <v/>
          </cell>
        </row>
        <row r="1461">
          <cell r="V1461" t="str">
            <v/>
          </cell>
        </row>
        <row r="1462">
          <cell r="V1462" t="str">
            <v/>
          </cell>
        </row>
        <row r="1463">
          <cell r="V1463" t="str">
            <v/>
          </cell>
        </row>
        <row r="1464">
          <cell r="V1464" t="str">
            <v/>
          </cell>
        </row>
        <row r="1465">
          <cell r="V1465" t="str">
            <v/>
          </cell>
        </row>
        <row r="1466">
          <cell r="V1466" t="str">
            <v/>
          </cell>
        </row>
        <row r="1467">
          <cell r="V1467" t="str">
            <v/>
          </cell>
        </row>
        <row r="1468">
          <cell r="V1468" t="str">
            <v/>
          </cell>
        </row>
        <row r="1469">
          <cell r="V1469" t="str">
            <v/>
          </cell>
        </row>
        <row r="1470">
          <cell r="V1470" t="str">
            <v/>
          </cell>
        </row>
        <row r="1471">
          <cell r="V1471" t="str">
            <v/>
          </cell>
        </row>
        <row r="1472">
          <cell r="V1472" t="str">
            <v/>
          </cell>
        </row>
        <row r="1473">
          <cell r="V1473" t="str">
            <v/>
          </cell>
        </row>
        <row r="1474">
          <cell r="V1474" t="str">
            <v/>
          </cell>
        </row>
        <row r="1475">
          <cell r="V1475" t="str">
            <v/>
          </cell>
        </row>
        <row r="1476">
          <cell r="V1476" t="str">
            <v/>
          </cell>
        </row>
        <row r="1477">
          <cell r="V1477" t="str">
            <v/>
          </cell>
        </row>
        <row r="1478">
          <cell r="V1478" t="str">
            <v/>
          </cell>
        </row>
        <row r="1479">
          <cell r="V1479" t="str">
            <v/>
          </cell>
        </row>
        <row r="1480">
          <cell r="V1480" t="str">
            <v/>
          </cell>
        </row>
        <row r="1481">
          <cell r="V1481" t="str">
            <v/>
          </cell>
        </row>
        <row r="1482">
          <cell r="V1482" t="str">
            <v/>
          </cell>
        </row>
        <row r="1483">
          <cell r="V1483" t="str">
            <v/>
          </cell>
        </row>
        <row r="1484">
          <cell r="V1484" t="str">
            <v/>
          </cell>
        </row>
        <row r="1485">
          <cell r="V1485" t="str">
            <v/>
          </cell>
        </row>
        <row r="1486">
          <cell r="V1486" t="str">
            <v/>
          </cell>
        </row>
        <row r="1487">
          <cell r="V1487" t="str">
            <v/>
          </cell>
        </row>
        <row r="1488">
          <cell r="V1488" t="str">
            <v/>
          </cell>
        </row>
        <row r="1489">
          <cell r="V1489" t="str">
            <v/>
          </cell>
        </row>
        <row r="1490">
          <cell r="V1490" t="str">
            <v/>
          </cell>
        </row>
        <row r="1491">
          <cell r="V1491" t="str">
            <v/>
          </cell>
        </row>
        <row r="1492">
          <cell r="V1492" t="str">
            <v/>
          </cell>
        </row>
        <row r="1493">
          <cell r="V1493" t="str">
            <v/>
          </cell>
        </row>
        <row r="1494">
          <cell r="V1494" t="str">
            <v/>
          </cell>
        </row>
        <row r="1495">
          <cell r="V1495" t="str">
            <v/>
          </cell>
        </row>
        <row r="1496">
          <cell r="V1496" t="str">
            <v/>
          </cell>
        </row>
        <row r="1497">
          <cell r="V1497" t="str">
            <v/>
          </cell>
        </row>
        <row r="1498">
          <cell r="V1498" t="str">
            <v/>
          </cell>
        </row>
        <row r="1499">
          <cell r="V1499" t="str">
            <v/>
          </cell>
        </row>
        <row r="1500">
          <cell r="V1500" t="str">
            <v/>
          </cell>
        </row>
        <row r="1501">
          <cell r="V1501" t="str">
            <v/>
          </cell>
        </row>
        <row r="1502">
          <cell r="V1502" t="str">
            <v/>
          </cell>
        </row>
        <row r="1503">
          <cell r="V1503" t="str">
            <v/>
          </cell>
        </row>
        <row r="1504">
          <cell r="V1504" t="str">
            <v/>
          </cell>
        </row>
        <row r="1505">
          <cell r="V1505" t="str">
            <v/>
          </cell>
        </row>
        <row r="1506">
          <cell r="V1506" t="str">
            <v/>
          </cell>
        </row>
        <row r="1507">
          <cell r="V1507" t="str">
            <v/>
          </cell>
        </row>
        <row r="1508">
          <cell r="V1508" t="str">
            <v/>
          </cell>
        </row>
        <row r="1509">
          <cell r="V1509" t="str">
            <v/>
          </cell>
        </row>
        <row r="1510">
          <cell r="V1510" t="str">
            <v/>
          </cell>
        </row>
        <row r="1511">
          <cell r="V1511" t="str">
            <v/>
          </cell>
        </row>
        <row r="1512">
          <cell r="V1512" t="str">
            <v/>
          </cell>
        </row>
        <row r="1513">
          <cell r="V1513" t="str">
            <v/>
          </cell>
        </row>
        <row r="1514">
          <cell r="V1514" t="str">
            <v/>
          </cell>
        </row>
        <row r="1515">
          <cell r="V1515" t="str">
            <v/>
          </cell>
        </row>
        <row r="1516">
          <cell r="V1516" t="str">
            <v/>
          </cell>
        </row>
        <row r="1517">
          <cell r="V1517" t="str">
            <v/>
          </cell>
        </row>
        <row r="1518">
          <cell r="V1518" t="str">
            <v/>
          </cell>
        </row>
        <row r="1519">
          <cell r="V1519" t="str">
            <v/>
          </cell>
        </row>
        <row r="1520">
          <cell r="V1520" t="str">
            <v/>
          </cell>
        </row>
        <row r="1521">
          <cell r="V1521" t="str">
            <v/>
          </cell>
        </row>
        <row r="1522">
          <cell r="V1522" t="str">
            <v/>
          </cell>
        </row>
        <row r="1523">
          <cell r="V1523" t="str">
            <v/>
          </cell>
        </row>
        <row r="1524">
          <cell r="V1524" t="str">
            <v/>
          </cell>
        </row>
        <row r="1525">
          <cell r="V1525" t="str">
            <v/>
          </cell>
        </row>
        <row r="1526">
          <cell r="V1526" t="str">
            <v/>
          </cell>
        </row>
        <row r="1527">
          <cell r="V1527" t="str">
            <v/>
          </cell>
        </row>
        <row r="1528">
          <cell r="V1528" t="str">
            <v/>
          </cell>
        </row>
        <row r="1529">
          <cell r="V1529" t="str">
            <v/>
          </cell>
        </row>
        <row r="1530">
          <cell r="V1530" t="str">
            <v/>
          </cell>
        </row>
        <row r="1531">
          <cell r="V1531" t="str">
            <v/>
          </cell>
        </row>
        <row r="1532">
          <cell r="V1532" t="str">
            <v/>
          </cell>
        </row>
        <row r="1533">
          <cell r="V1533" t="str">
            <v/>
          </cell>
        </row>
        <row r="1534">
          <cell r="V1534" t="str">
            <v/>
          </cell>
        </row>
        <row r="1535">
          <cell r="V1535" t="str">
            <v/>
          </cell>
        </row>
        <row r="1536">
          <cell r="V1536" t="str">
            <v/>
          </cell>
        </row>
        <row r="1537">
          <cell r="V1537" t="str">
            <v/>
          </cell>
        </row>
        <row r="1538">
          <cell r="V1538" t="str">
            <v/>
          </cell>
        </row>
        <row r="1539">
          <cell r="V1539" t="str">
            <v/>
          </cell>
        </row>
        <row r="1540">
          <cell r="V1540" t="str">
            <v/>
          </cell>
        </row>
        <row r="1541">
          <cell r="V1541" t="str">
            <v/>
          </cell>
        </row>
        <row r="1542">
          <cell r="V1542" t="str">
            <v/>
          </cell>
        </row>
        <row r="1543">
          <cell r="V1543" t="str">
            <v/>
          </cell>
        </row>
        <row r="1544">
          <cell r="V1544" t="str">
            <v/>
          </cell>
        </row>
        <row r="1545">
          <cell r="V1545" t="str">
            <v/>
          </cell>
        </row>
        <row r="1546">
          <cell r="V1546" t="str">
            <v/>
          </cell>
        </row>
        <row r="1547">
          <cell r="V1547" t="str">
            <v/>
          </cell>
        </row>
        <row r="1548">
          <cell r="V1548" t="str">
            <v/>
          </cell>
        </row>
        <row r="1549">
          <cell r="V1549" t="str">
            <v/>
          </cell>
        </row>
        <row r="1550">
          <cell r="V1550" t="str">
            <v/>
          </cell>
        </row>
        <row r="1551">
          <cell r="V1551" t="str">
            <v/>
          </cell>
        </row>
        <row r="1552">
          <cell r="V1552" t="str">
            <v/>
          </cell>
        </row>
        <row r="1553">
          <cell r="V1553" t="str">
            <v/>
          </cell>
        </row>
        <row r="1554">
          <cell r="V1554" t="str">
            <v/>
          </cell>
        </row>
        <row r="1555">
          <cell r="V1555" t="str">
            <v/>
          </cell>
        </row>
        <row r="1556">
          <cell r="V1556" t="str">
            <v/>
          </cell>
        </row>
        <row r="1557">
          <cell r="V1557" t="str">
            <v/>
          </cell>
        </row>
        <row r="1558">
          <cell r="V1558" t="str">
            <v/>
          </cell>
        </row>
        <row r="1559">
          <cell r="V1559" t="str">
            <v/>
          </cell>
        </row>
        <row r="1560">
          <cell r="V1560" t="str">
            <v/>
          </cell>
        </row>
        <row r="1561">
          <cell r="V1561" t="str">
            <v/>
          </cell>
        </row>
        <row r="1562">
          <cell r="V1562" t="str">
            <v/>
          </cell>
        </row>
        <row r="1563">
          <cell r="V1563" t="str">
            <v/>
          </cell>
        </row>
        <row r="1564">
          <cell r="V1564" t="str">
            <v/>
          </cell>
        </row>
        <row r="1565">
          <cell r="V1565" t="str">
            <v/>
          </cell>
        </row>
        <row r="1566">
          <cell r="V1566" t="str">
            <v/>
          </cell>
        </row>
        <row r="1567">
          <cell r="V1567" t="str">
            <v/>
          </cell>
        </row>
        <row r="1568">
          <cell r="V1568" t="str">
            <v/>
          </cell>
        </row>
        <row r="1569">
          <cell r="V1569" t="str">
            <v/>
          </cell>
        </row>
        <row r="1570">
          <cell r="V1570" t="str">
            <v/>
          </cell>
        </row>
        <row r="1571">
          <cell r="V1571" t="str">
            <v/>
          </cell>
        </row>
        <row r="1572">
          <cell r="V1572" t="str">
            <v/>
          </cell>
        </row>
        <row r="1573">
          <cell r="V1573" t="str">
            <v/>
          </cell>
        </row>
        <row r="1574">
          <cell r="V1574" t="str">
            <v/>
          </cell>
        </row>
        <row r="1575">
          <cell r="V1575" t="str">
            <v/>
          </cell>
        </row>
        <row r="1576">
          <cell r="V1576" t="str">
            <v/>
          </cell>
        </row>
        <row r="1577">
          <cell r="V1577" t="str">
            <v/>
          </cell>
        </row>
        <row r="1578">
          <cell r="V1578" t="str">
            <v/>
          </cell>
        </row>
        <row r="1579">
          <cell r="V1579" t="str">
            <v/>
          </cell>
        </row>
        <row r="1580">
          <cell r="V1580" t="str">
            <v/>
          </cell>
        </row>
        <row r="1581">
          <cell r="V1581" t="str">
            <v/>
          </cell>
        </row>
        <row r="1582">
          <cell r="V1582" t="str">
            <v/>
          </cell>
        </row>
        <row r="1583">
          <cell r="V1583" t="str">
            <v/>
          </cell>
        </row>
        <row r="1584">
          <cell r="V1584" t="str">
            <v/>
          </cell>
        </row>
        <row r="1585">
          <cell r="V1585" t="str">
            <v/>
          </cell>
        </row>
        <row r="1586">
          <cell r="V1586" t="str">
            <v/>
          </cell>
        </row>
        <row r="1587">
          <cell r="V1587" t="str">
            <v/>
          </cell>
        </row>
        <row r="1588">
          <cell r="V1588" t="str">
            <v/>
          </cell>
        </row>
        <row r="1589">
          <cell r="V1589" t="str">
            <v/>
          </cell>
        </row>
        <row r="1590">
          <cell r="V1590" t="str">
            <v/>
          </cell>
        </row>
        <row r="1591">
          <cell r="V1591" t="str">
            <v/>
          </cell>
        </row>
        <row r="1592">
          <cell r="V1592" t="str">
            <v/>
          </cell>
        </row>
        <row r="1593">
          <cell r="V1593" t="str">
            <v/>
          </cell>
        </row>
        <row r="1594">
          <cell r="V1594" t="str">
            <v/>
          </cell>
        </row>
        <row r="1595">
          <cell r="V1595" t="str">
            <v/>
          </cell>
        </row>
        <row r="1596">
          <cell r="V1596" t="str">
            <v/>
          </cell>
        </row>
        <row r="1597">
          <cell r="V1597" t="str">
            <v/>
          </cell>
        </row>
        <row r="1598">
          <cell r="V1598" t="str">
            <v/>
          </cell>
        </row>
        <row r="1599">
          <cell r="V1599" t="str">
            <v/>
          </cell>
        </row>
        <row r="1600">
          <cell r="V1600" t="str">
            <v/>
          </cell>
        </row>
        <row r="1601">
          <cell r="V1601" t="str">
            <v/>
          </cell>
        </row>
        <row r="1602">
          <cell r="V1602" t="str">
            <v/>
          </cell>
        </row>
        <row r="1603">
          <cell r="V1603" t="str">
            <v/>
          </cell>
        </row>
        <row r="1604">
          <cell r="V1604" t="str">
            <v/>
          </cell>
        </row>
        <row r="1605">
          <cell r="V1605" t="str">
            <v/>
          </cell>
        </row>
        <row r="1606">
          <cell r="V1606" t="str">
            <v/>
          </cell>
        </row>
        <row r="1607">
          <cell r="V1607" t="str">
            <v/>
          </cell>
        </row>
        <row r="1608">
          <cell r="V1608" t="str">
            <v/>
          </cell>
        </row>
        <row r="1609">
          <cell r="V1609" t="str">
            <v/>
          </cell>
        </row>
        <row r="1610">
          <cell r="V1610" t="str">
            <v/>
          </cell>
        </row>
        <row r="1611">
          <cell r="V1611" t="str">
            <v/>
          </cell>
        </row>
        <row r="1612">
          <cell r="V1612" t="str">
            <v/>
          </cell>
        </row>
        <row r="1613">
          <cell r="V1613" t="str">
            <v/>
          </cell>
        </row>
        <row r="1614">
          <cell r="V1614" t="str">
            <v/>
          </cell>
        </row>
        <row r="1615">
          <cell r="V1615" t="str">
            <v/>
          </cell>
        </row>
        <row r="1616">
          <cell r="V1616" t="str">
            <v/>
          </cell>
        </row>
        <row r="1617">
          <cell r="V1617" t="str">
            <v/>
          </cell>
        </row>
        <row r="1618">
          <cell r="V1618" t="str">
            <v/>
          </cell>
        </row>
        <row r="1619">
          <cell r="V1619" t="str">
            <v/>
          </cell>
        </row>
        <row r="1620">
          <cell r="V1620" t="str">
            <v/>
          </cell>
        </row>
        <row r="1621">
          <cell r="V1621" t="str">
            <v/>
          </cell>
        </row>
        <row r="1622">
          <cell r="V1622" t="str">
            <v/>
          </cell>
        </row>
        <row r="1623">
          <cell r="V1623" t="str">
            <v/>
          </cell>
        </row>
        <row r="1624">
          <cell r="V1624" t="str">
            <v/>
          </cell>
        </row>
        <row r="1625">
          <cell r="V1625" t="str">
            <v/>
          </cell>
        </row>
        <row r="1626">
          <cell r="V1626" t="str">
            <v/>
          </cell>
        </row>
        <row r="1627">
          <cell r="V1627" t="str">
            <v/>
          </cell>
        </row>
        <row r="1628">
          <cell r="V1628" t="str">
            <v/>
          </cell>
        </row>
        <row r="1629">
          <cell r="V1629" t="str">
            <v/>
          </cell>
        </row>
        <row r="1630">
          <cell r="V1630" t="str">
            <v/>
          </cell>
        </row>
        <row r="1631">
          <cell r="V1631" t="str">
            <v/>
          </cell>
        </row>
        <row r="1632">
          <cell r="V1632" t="str">
            <v/>
          </cell>
        </row>
        <row r="1633">
          <cell r="V1633" t="str">
            <v/>
          </cell>
        </row>
        <row r="1634">
          <cell r="V1634" t="str">
            <v/>
          </cell>
        </row>
        <row r="1635">
          <cell r="V1635" t="str">
            <v/>
          </cell>
        </row>
        <row r="1636">
          <cell r="V1636" t="str">
            <v/>
          </cell>
        </row>
        <row r="1637">
          <cell r="V1637" t="str">
            <v/>
          </cell>
        </row>
        <row r="1638">
          <cell r="V1638" t="str">
            <v/>
          </cell>
        </row>
        <row r="1639">
          <cell r="V1639" t="str">
            <v/>
          </cell>
        </row>
        <row r="1640">
          <cell r="V1640" t="str">
            <v/>
          </cell>
        </row>
        <row r="1641">
          <cell r="V1641" t="str">
            <v/>
          </cell>
        </row>
        <row r="1642">
          <cell r="V1642" t="str">
            <v/>
          </cell>
        </row>
        <row r="1643">
          <cell r="V1643" t="str">
            <v/>
          </cell>
        </row>
        <row r="1644">
          <cell r="V1644" t="str">
            <v/>
          </cell>
        </row>
        <row r="1645">
          <cell r="V1645" t="str">
            <v/>
          </cell>
        </row>
        <row r="1646">
          <cell r="V1646" t="str">
            <v/>
          </cell>
        </row>
        <row r="1647">
          <cell r="V1647" t="str">
            <v/>
          </cell>
        </row>
        <row r="1648">
          <cell r="V1648" t="str">
            <v/>
          </cell>
        </row>
        <row r="1649">
          <cell r="V1649" t="str">
            <v/>
          </cell>
        </row>
        <row r="1650">
          <cell r="V1650" t="str">
            <v/>
          </cell>
        </row>
        <row r="1651">
          <cell r="V1651" t="str">
            <v/>
          </cell>
        </row>
        <row r="1652">
          <cell r="V1652" t="str">
            <v/>
          </cell>
        </row>
        <row r="1653">
          <cell r="V1653" t="str">
            <v/>
          </cell>
        </row>
        <row r="1654">
          <cell r="V1654" t="str">
            <v/>
          </cell>
        </row>
        <row r="1655">
          <cell r="V1655" t="str">
            <v/>
          </cell>
        </row>
        <row r="1656">
          <cell r="V1656" t="str">
            <v/>
          </cell>
        </row>
        <row r="1657">
          <cell r="V1657" t="str">
            <v/>
          </cell>
        </row>
        <row r="1658">
          <cell r="V1658" t="str">
            <v/>
          </cell>
        </row>
        <row r="1659">
          <cell r="V1659" t="str">
            <v/>
          </cell>
        </row>
        <row r="1660">
          <cell r="V1660" t="str">
            <v/>
          </cell>
        </row>
        <row r="1661">
          <cell r="V1661" t="str">
            <v/>
          </cell>
        </row>
        <row r="1662">
          <cell r="V1662" t="str">
            <v/>
          </cell>
        </row>
        <row r="1663">
          <cell r="V1663" t="str">
            <v/>
          </cell>
        </row>
        <row r="1664">
          <cell r="V1664" t="str">
            <v/>
          </cell>
        </row>
        <row r="1665">
          <cell r="V1665" t="str">
            <v/>
          </cell>
        </row>
        <row r="1666">
          <cell r="V1666" t="str">
            <v/>
          </cell>
        </row>
        <row r="1667">
          <cell r="V1667" t="str">
            <v/>
          </cell>
        </row>
        <row r="1668">
          <cell r="V1668" t="str">
            <v/>
          </cell>
        </row>
        <row r="1669">
          <cell r="V1669" t="str">
            <v/>
          </cell>
        </row>
        <row r="1670">
          <cell r="V1670" t="str">
            <v/>
          </cell>
        </row>
        <row r="1671">
          <cell r="V1671" t="str">
            <v/>
          </cell>
        </row>
        <row r="1672">
          <cell r="V1672" t="str">
            <v/>
          </cell>
        </row>
        <row r="1673">
          <cell r="V1673" t="str">
            <v/>
          </cell>
        </row>
        <row r="1674">
          <cell r="V1674" t="str">
            <v/>
          </cell>
        </row>
        <row r="1675">
          <cell r="V1675" t="str">
            <v/>
          </cell>
        </row>
        <row r="1676">
          <cell r="V1676" t="str">
            <v/>
          </cell>
        </row>
        <row r="1677">
          <cell r="V1677" t="str">
            <v/>
          </cell>
        </row>
        <row r="1678">
          <cell r="V1678" t="str">
            <v/>
          </cell>
        </row>
        <row r="1679">
          <cell r="V1679" t="str">
            <v/>
          </cell>
        </row>
        <row r="1680">
          <cell r="V1680" t="str">
            <v/>
          </cell>
        </row>
        <row r="1681">
          <cell r="V1681" t="str">
            <v/>
          </cell>
        </row>
        <row r="1682">
          <cell r="V1682" t="str">
            <v/>
          </cell>
        </row>
        <row r="1683">
          <cell r="V1683" t="str">
            <v/>
          </cell>
        </row>
        <row r="1684">
          <cell r="V1684" t="str">
            <v/>
          </cell>
        </row>
        <row r="1685">
          <cell r="V1685" t="str">
            <v/>
          </cell>
        </row>
        <row r="1686">
          <cell r="V1686" t="str">
            <v/>
          </cell>
        </row>
        <row r="1687">
          <cell r="V1687" t="str">
            <v/>
          </cell>
        </row>
        <row r="1688">
          <cell r="V1688" t="str">
            <v/>
          </cell>
        </row>
        <row r="1689">
          <cell r="V1689" t="str">
            <v/>
          </cell>
        </row>
        <row r="1690">
          <cell r="V1690" t="str">
            <v/>
          </cell>
        </row>
        <row r="1691">
          <cell r="V1691" t="str">
            <v/>
          </cell>
        </row>
        <row r="1692">
          <cell r="V1692" t="str">
            <v/>
          </cell>
        </row>
        <row r="1693">
          <cell r="V1693" t="str">
            <v/>
          </cell>
        </row>
        <row r="1694">
          <cell r="V1694" t="str">
            <v/>
          </cell>
        </row>
        <row r="1695">
          <cell r="V1695" t="str">
            <v/>
          </cell>
        </row>
        <row r="1696">
          <cell r="V1696" t="str">
            <v/>
          </cell>
        </row>
        <row r="1697">
          <cell r="V1697" t="str">
            <v/>
          </cell>
        </row>
        <row r="1698">
          <cell r="V1698" t="str">
            <v/>
          </cell>
        </row>
        <row r="1699">
          <cell r="V1699" t="str">
            <v/>
          </cell>
        </row>
        <row r="1700">
          <cell r="V1700" t="str">
            <v/>
          </cell>
        </row>
        <row r="1701">
          <cell r="V1701" t="str">
            <v/>
          </cell>
        </row>
        <row r="1702">
          <cell r="V1702" t="str">
            <v/>
          </cell>
        </row>
        <row r="1703">
          <cell r="V1703" t="str">
            <v/>
          </cell>
        </row>
        <row r="1704">
          <cell r="V1704" t="str">
            <v/>
          </cell>
        </row>
        <row r="1705">
          <cell r="V1705" t="str">
            <v/>
          </cell>
        </row>
        <row r="1706">
          <cell r="V1706" t="str">
            <v/>
          </cell>
        </row>
        <row r="1707">
          <cell r="V1707" t="str">
            <v/>
          </cell>
        </row>
        <row r="1708">
          <cell r="V1708" t="str">
            <v/>
          </cell>
        </row>
        <row r="1709">
          <cell r="V1709" t="str">
            <v/>
          </cell>
        </row>
        <row r="1710">
          <cell r="V1710" t="str">
            <v/>
          </cell>
        </row>
        <row r="1711">
          <cell r="V1711" t="str">
            <v/>
          </cell>
        </row>
        <row r="1712">
          <cell r="V1712" t="str">
            <v/>
          </cell>
        </row>
        <row r="1713">
          <cell r="V1713" t="str">
            <v/>
          </cell>
        </row>
        <row r="1714">
          <cell r="V1714" t="str">
            <v/>
          </cell>
        </row>
        <row r="1715">
          <cell r="V1715" t="str">
            <v/>
          </cell>
        </row>
        <row r="1716">
          <cell r="V1716" t="str">
            <v/>
          </cell>
        </row>
        <row r="1717">
          <cell r="V1717" t="str">
            <v/>
          </cell>
        </row>
        <row r="1718">
          <cell r="V1718" t="str">
            <v/>
          </cell>
        </row>
        <row r="1719">
          <cell r="V1719" t="str">
            <v/>
          </cell>
        </row>
        <row r="1720">
          <cell r="V1720" t="str">
            <v/>
          </cell>
        </row>
        <row r="1721">
          <cell r="V1721" t="str">
            <v/>
          </cell>
        </row>
        <row r="1722">
          <cell r="V1722" t="str">
            <v/>
          </cell>
        </row>
        <row r="1723">
          <cell r="V1723" t="str">
            <v/>
          </cell>
        </row>
        <row r="1724">
          <cell r="V1724" t="str">
            <v/>
          </cell>
        </row>
        <row r="1725">
          <cell r="V1725" t="str">
            <v/>
          </cell>
        </row>
        <row r="1726">
          <cell r="V1726" t="str">
            <v/>
          </cell>
        </row>
        <row r="1727">
          <cell r="V1727" t="str">
            <v/>
          </cell>
        </row>
        <row r="1728">
          <cell r="V1728" t="str">
            <v/>
          </cell>
        </row>
        <row r="1729">
          <cell r="V1729" t="str">
            <v/>
          </cell>
        </row>
        <row r="1730">
          <cell r="V1730" t="str">
            <v/>
          </cell>
        </row>
        <row r="1731">
          <cell r="V1731" t="str">
            <v/>
          </cell>
        </row>
        <row r="1732">
          <cell r="V1732" t="str">
            <v/>
          </cell>
        </row>
        <row r="1733">
          <cell r="V1733" t="str">
            <v/>
          </cell>
        </row>
        <row r="1734">
          <cell r="V1734" t="str">
            <v/>
          </cell>
        </row>
        <row r="1735">
          <cell r="V1735" t="str">
            <v/>
          </cell>
        </row>
        <row r="1736">
          <cell r="V1736" t="str">
            <v/>
          </cell>
        </row>
        <row r="1737">
          <cell r="V1737" t="str">
            <v/>
          </cell>
        </row>
        <row r="1738">
          <cell r="V1738" t="str">
            <v/>
          </cell>
        </row>
        <row r="1739">
          <cell r="V1739" t="str">
            <v/>
          </cell>
        </row>
        <row r="1740">
          <cell r="V1740" t="str">
            <v/>
          </cell>
        </row>
        <row r="1741">
          <cell r="V1741" t="str">
            <v/>
          </cell>
        </row>
        <row r="1742">
          <cell r="V1742" t="str">
            <v/>
          </cell>
        </row>
        <row r="1743">
          <cell r="V1743" t="str">
            <v/>
          </cell>
        </row>
        <row r="1744">
          <cell r="V1744" t="str">
            <v/>
          </cell>
        </row>
        <row r="1745">
          <cell r="V1745" t="str">
            <v/>
          </cell>
        </row>
        <row r="1746">
          <cell r="V1746" t="str">
            <v/>
          </cell>
        </row>
        <row r="1747">
          <cell r="V1747" t="str">
            <v/>
          </cell>
        </row>
        <row r="1748">
          <cell r="V1748" t="str">
            <v/>
          </cell>
        </row>
        <row r="1749">
          <cell r="V1749" t="str">
            <v/>
          </cell>
        </row>
        <row r="1750">
          <cell r="V1750" t="str">
            <v/>
          </cell>
        </row>
        <row r="1751">
          <cell r="V1751" t="str">
            <v/>
          </cell>
        </row>
        <row r="1752">
          <cell r="V1752" t="str">
            <v/>
          </cell>
        </row>
        <row r="1753">
          <cell r="V1753" t="str">
            <v/>
          </cell>
        </row>
        <row r="1754">
          <cell r="V1754" t="str">
            <v/>
          </cell>
        </row>
        <row r="1755">
          <cell r="V1755" t="str">
            <v/>
          </cell>
        </row>
        <row r="1756">
          <cell r="V1756" t="str">
            <v/>
          </cell>
        </row>
        <row r="1757">
          <cell r="V1757" t="str">
            <v/>
          </cell>
        </row>
        <row r="1758">
          <cell r="V1758" t="str">
            <v/>
          </cell>
        </row>
        <row r="1759">
          <cell r="V1759" t="str">
            <v/>
          </cell>
        </row>
        <row r="1760">
          <cell r="V1760" t="str">
            <v/>
          </cell>
        </row>
        <row r="1761">
          <cell r="V1761" t="str">
            <v/>
          </cell>
        </row>
        <row r="1762">
          <cell r="V1762" t="str">
            <v/>
          </cell>
        </row>
        <row r="1763">
          <cell r="V1763" t="str">
            <v/>
          </cell>
        </row>
        <row r="1764">
          <cell r="V1764" t="str">
            <v/>
          </cell>
        </row>
        <row r="1765">
          <cell r="V1765" t="str">
            <v/>
          </cell>
        </row>
        <row r="1766">
          <cell r="V1766" t="str">
            <v/>
          </cell>
        </row>
        <row r="1767">
          <cell r="V1767" t="str">
            <v/>
          </cell>
        </row>
        <row r="1768">
          <cell r="V1768" t="str">
            <v/>
          </cell>
        </row>
        <row r="1769">
          <cell r="V1769" t="str">
            <v/>
          </cell>
        </row>
        <row r="1770">
          <cell r="V1770" t="str">
            <v/>
          </cell>
        </row>
        <row r="1771">
          <cell r="V1771" t="str">
            <v/>
          </cell>
        </row>
        <row r="1772">
          <cell r="V1772" t="str">
            <v/>
          </cell>
        </row>
        <row r="1773">
          <cell r="V1773" t="str">
            <v/>
          </cell>
        </row>
        <row r="1774">
          <cell r="V1774" t="str">
            <v/>
          </cell>
        </row>
        <row r="1775">
          <cell r="V1775" t="str">
            <v/>
          </cell>
        </row>
        <row r="1776">
          <cell r="V1776" t="str">
            <v/>
          </cell>
        </row>
        <row r="1777">
          <cell r="V1777" t="str">
            <v/>
          </cell>
        </row>
        <row r="1778">
          <cell r="V1778" t="str">
            <v/>
          </cell>
        </row>
        <row r="1779">
          <cell r="V1779" t="str">
            <v/>
          </cell>
        </row>
        <row r="1780">
          <cell r="V1780" t="str">
            <v/>
          </cell>
        </row>
        <row r="1781">
          <cell r="V1781" t="str">
            <v/>
          </cell>
        </row>
        <row r="1782">
          <cell r="V1782" t="str">
            <v/>
          </cell>
        </row>
        <row r="1783">
          <cell r="V1783" t="str">
            <v/>
          </cell>
        </row>
        <row r="1784">
          <cell r="V1784" t="str">
            <v/>
          </cell>
        </row>
        <row r="1785">
          <cell r="V1785" t="str">
            <v/>
          </cell>
        </row>
        <row r="1786">
          <cell r="V1786" t="str">
            <v/>
          </cell>
        </row>
        <row r="1787">
          <cell r="V1787" t="str">
            <v/>
          </cell>
        </row>
        <row r="1788">
          <cell r="V1788" t="str">
            <v/>
          </cell>
        </row>
        <row r="1789">
          <cell r="V1789" t="str">
            <v/>
          </cell>
        </row>
        <row r="1790">
          <cell r="V1790" t="str">
            <v/>
          </cell>
        </row>
        <row r="1791">
          <cell r="V1791" t="str">
            <v/>
          </cell>
        </row>
        <row r="1792">
          <cell r="V1792" t="str">
            <v/>
          </cell>
        </row>
        <row r="1793">
          <cell r="V1793" t="str">
            <v/>
          </cell>
        </row>
        <row r="1794">
          <cell r="V1794" t="str">
            <v/>
          </cell>
        </row>
        <row r="1795">
          <cell r="V1795" t="str">
            <v/>
          </cell>
        </row>
        <row r="1796">
          <cell r="V1796" t="str">
            <v/>
          </cell>
        </row>
        <row r="1797">
          <cell r="V1797" t="str">
            <v/>
          </cell>
        </row>
        <row r="1798">
          <cell r="V1798" t="str">
            <v/>
          </cell>
        </row>
        <row r="1799">
          <cell r="V1799" t="str">
            <v/>
          </cell>
        </row>
        <row r="1800">
          <cell r="V1800" t="str">
            <v/>
          </cell>
        </row>
        <row r="1801">
          <cell r="V1801" t="str">
            <v/>
          </cell>
        </row>
        <row r="1802">
          <cell r="V1802" t="str">
            <v/>
          </cell>
        </row>
        <row r="1803">
          <cell r="V1803" t="str">
            <v/>
          </cell>
        </row>
        <row r="1804">
          <cell r="V1804" t="str">
            <v/>
          </cell>
        </row>
        <row r="1805">
          <cell r="V1805" t="str">
            <v/>
          </cell>
        </row>
        <row r="1806">
          <cell r="V1806" t="str">
            <v/>
          </cell>
        </row>
        <row r="1807">
          <cell r="V1807" t="str">
            <v/>
          </cell>
        </row>
        <row r="1808">
          <cell r="V1808" t="str">
            <v/>
          </cell>
        </row>
        <row r="1809">
          <cell r="V1809" t="str">
            <v/>
          </cell>
        </row>
        <row r="1810">
          <cell r="V1810" t="str">
            <v/>
          </cell>
        </row>
        <row r="1811">
          <cell r="V1811" t="str">
            <v/>
          </cell>
        </row>
        <row r="1812">
          <cell r="V1812" t="str">
            <v/>
          </cell>
        </row>
        <row r="1813">
          <cell r="V1813" t="str">
            <v/>
          </cell>
        </row>
        <row r="1814">
          <cell r="V1814" t="str">
            <v/>
          </cell>
        </row>
        <row r="1815">
          <cell r="V1815" t="str">
            <v/>
          </cell>
        </row>
        <row r="1816">
          <cell r="V1816" t="str">
            <v/>
          </cell>
        </row>
        <row r="1817">
          <cell r="V1817" t="str">
            <v/>
          </cell>
        </row>
        <row r="1818">
          <cell r="V1818" t="str">
            <v/>
          </cell>
        </row>
        <row r="1819">
          <cell r="V1819" t="str">
            <v/>
          </cell>
        </row>
        <row r="1820">
          <cell r="V1820" t="str">
            <v/>
          </cell>
        </row>
        <row r="1821">
          <cell r="V1821" t="str">
            <v/>
          </cell>
        </row>
        <row r="1822">
          <cell r="V1822" t="str">
            <v/>
          </cell>
        </row>
        <row r="1823">
          <cell r="V1823" t="str">
            <v/>
          </cell>
        </row>
        <row r="1824">
          <cell r="V1824" t="str">
            <v/>
          </cell>
        </row>
        <row r="1825">
          <cell r="V1825" t="str">
            <v/>
          </cell>
        </row>
        <row r="1826">
          <cell r="V1826" t="str">
            <v/>
          </cell>
        </row>
        <row r="1827">
          <cell r="V1827" t="str">
            <v/>
          </cell>
        </row>
        <row r="1828">
          <cell r="V1828" t="str">
            <v/>
          </cell>
        </row>
        <row r="1829">
          <cell r="V1829" t="str">
            <v/>
          </cell>
        </row>
        <row r="1830">
          <cell r="V1830" t="str">
            <v/>
          </cell>
        </row>
        <row r="1831">
          <cell r="V1831" t="str">
            <v/>
          </cell>
        </row>
        <row r="1832">
          <cell r="V1832" t="str">
            <v/>
          </cell>
        </row>
        <row r="1833">
          <cell r="V1833" t="str">
            <v/>
          </cell>
        </row>
        <row r="1834">
          <cell r="V1834" t="str">
            <v/>
          </cell>
        </row>
        <row r="1835">
          <cell r="V1835" t="str">
            <v/>
          </cell>
        </row>
        <row r="1836">
          <cell r="V1836" t="str">
            <v/>
          </cell>
        </row>
        <row r="1837">
          <cell r="V1837" t="str">
            <v/>
          </cell>
        </row>
        <row r="1838">
          <cell r="V1838" t="str">
            <v/>
          </cell>
        </row>
        <row r="1839">
          <cell r="V1839" t="str">
            <v/>
          </cell>
        </row>
        <row r="1840">
          <cell r="V1840" t="str">
            <v/>
          </cell>
        </row>
        <row r="1841">
          <cell r="V1841" t="str">
            <v/>
          </cell>
        </row>
        <row r="1842">
          <cell r="V1842" t="str">
            <v/>
          </cell>
        </row>
        <row r="1843">
          <cell r="V1843" t="str">
            <v/>
          </cell>
        </row>
        <row r="1844">
          <cell r="V1844" t="str">
            <v/>
          </cell>
        </row>
        <row r="1845">
          <cell r="V1845" t="str">
            <v/>
          </cell>
        </row>
        <row r="1846">
          <cell r="V1846" t="str">
            <v/>
          </cell>
        </row>
        <row r="1847">
          <cell r="V1847" t="str">
            <v/>
          </cell>
        </row>
        <row r="1848">
          <cell r="V1848" t="str">
            <v/>
          </cell>
        </row>
        <row r="1849">
          <cell r="V1849" t="str">
            <v/>
          </cell>
        </row>
        <row r="1850">
          <cell r="V1850" t="str">
            <v/>
          </cell>
        </row>
        <row r="1851">
          <cell r="V1851" t="str">
            <v/>
          </cell>
        </row>
        <row r="1852">
          <cell r="V1852" t="str">
            <v/>
          </cell>
        </row>
        <row r="1853">
          <cell r="V1853" t="str">
            <v/>
          </cell>
        </row>
        <row r="1854">
          <cell r="V1854" t="str">
            <v/>
          </cell>
        </row>
        <row r="1855">
          <cell r="V1855" t="str">
            <v/>
          </cell>
        </row>
        <row r="1856">
          <cell r="V1856" t="str">
            <v/>
          </cell>
        </row>
        <row r="1857">
          <cell r="V1857" t="str">
            <v/>
          </cell>
        </row>
        <row r="1858">
          <cell r="V1858" t="str">
            <v/>
          </cell>
        </row>
        <row r="1859">
          <cell r="V1859" t="str">
            <v/>
          </cell>
        </row>
        <row r="1860">
          <cell r="V1860" t="str">
            <v/>
          </cell>
        </row>
        <row r="1861">
          <cell r="V1861" t="str">
            <v/>
          </cell>
        </row>
        <row r="1862">
          <cell r="V1862" t="str">
            <v/>
          </cell>
        </row>
        <row r="1863">
          <cell r="V1863" t="str">
            <v/>
          </cell>
        </row>
        <row r="1864">
          <cell r="V1864" t="str">
            <v/>
          </cell>
        </row>
        <row r="1865">
          <cell r="V1865" t="str">
            <v/>
          </cell>
        </row>
        <row r="1866">
          <cell r="V1866" t="str">
            <v/>
          </cell>
        </row>
        <row r="1867">
          <cell r="V1867" t="str">
            <v/>
          </cell>
        </row>
        <row r="1868">
          <cell r="V1868" t="str">
            <v/>
          </cell>
        </row>
        <row r="1869">
          <cell r="V1869" t="str">
            <v/>
          </cell>
        </row>
        <row r="1870">
          <cell r="V1870" t="str">
            <v/>
          </cell>
        </row>
        <row r="1871">
          <cell r="V1871" t="str">
            <v/>
          </cell>
        </row>
        <row r="1872">
          <cell r="V1872" t="str">
            <v/>
          </cell>
        </row>
        <row r="1873">
          <cell r="V1873" t="str">
            <v/>
          </cell>
        </row>
        <row r="1874">
          <cell r="V1874" t="str">
            <v/>
          </cell>
        </row>
        <row r="1875">
          <cell r="V1875" t="str">
            <v/>
          </cell>
        </row>
        <row r="1876">
          <cell r="V1876" t="str">
            <v/>
          </cell>
        </row>
        <row r="1877">
          <cell r="V1877" t="str">
            <v/>
          </cell>
        </row>
        <row r="1878">
          <cell r="V1878" t="str">
            <v/>
          </cell>
        </row>
        <row r="1879">
          <cell r="V1879" t="str">
            <v/>
          </cell>
        </row>
        <row r="1880">
          <cell r="V1880" t="str">
            <v/>
          </cell>
        </row>
        <row r="1881">
          <cell r="V1881" t="str">
            <v/>
          </cell>
        </row>
        <row r="1882">
          <cell r="V1882" t="str">
            <v/>
          </cell>
        </row>
        <row r="1883">
          <cell r="V1883" t="str">
            <v/>
          </cell>
        </row>
        <row r="1884">
          <cell r="V1884" t="str">
            <v/>
          </cell>
        </row>
        <row r="1885">
          <cell r="V1885" t="str">
            <v/>
          </cell>
        </row>
        <row r="1886">
          <cell r="V1886" t="str">
            <v/>
          </cell>
        </row>
        <row r="1887">
          <cell r="V1887" t="str">
            <v/>
          </cell>
        </row>
        <row r="1888">
          <cell r="V1888" t="str">
            <v/>
          </cell>
        </row>
        <row r="1889">
          <cell r="V1889" t="str">
            <v/>
          </cell>
        </row>
        <row r="1890">
          <cell r="V1890" t="str">
            <v/>
          </cell>
        </row>
        <row r="1891">
          <cell r="V1891" t="str">
            <v/>
          </cell>
        </row>
        <row r="1892">
          <cell r="V1892" t="str">
            <v/>
          </cell>
        </row>
        <row r="1893">
          <cell r="V1893" t="str">
            <v/>
          </cell>
        </row>
        <row r="1894">
          <cell r="V1894" t="str">
            <v/>
          </cell>
        </row>
        <row r="1895">
          <cell r="V1895" t="str">
            <v/>
          </cell>
        </row>
        <row r="1896">
          <cell r="V1896" t="str">
            <v/>
          </cell>
        </row>
        <row r="1897">
          <cell r="V1897" t="str">
            <v/>
          </cell>
        </row>
        <row r="1898">
          <cell r="V1898" t="str">
            <v/>
          </cell>
        </row>
        <row r="1899">
          <cell r="V1899" t="str">
            <v/>
          </cell>
        </row>
        <row r="1900">
          <cell r="V1900" t="str">
            <v/>
          </cell>
        </row>
        <row r="1901">
          <cell r="V1901" t="str">
            <v/>
          </cell>
        </row>
        <row r="1902">
          <cell r="V1902" t="str">
            <v/>
          </cell>
        </row>
        <row r="1903">
          <cell r="V1903" t="str">
            <v/>
          </cell>
        </row>
        <row r="1904">
          <cell r="V1904" t="str">
            <v/>
          </cell>
        </row>
        <row r="1905">
          <cell r="V1905" t="str">
            <v/>
          </cell>
        </row>
        <row r="1906">
          <cell r="V1906" t="str">
            <v/>
          </cell>
        </row>
        <row r="1907">
          <cell r="V1907" t="str">
            <v/>
          </cell>
        </row>
        <row r="1908">
          <cell r="V1908" t="str">
            <v/>
          </cell>
        </row>
        <row r="1909">
          <cell r="V1909" t="str">
            <v/>
          </cell>
        </row>
        <row r="1910">
          <cell r="V1910" t="str">
            <v/>
          </cell>
        </row>
        <row r="1911">
          <cell r="V1911" t="str">
            <v/>
          </cell>
        </row>
        <row r="1912">
          <cell r="V1912" t="str">
            <v/>
          </cell>
        </row>
        <row r="1913">
          <cell r="V1913" t="str">
            <v/>
          </cell>
        </row>
        <row r="1914">
          <cell r="V1914" t="str">
            <v/>
          </cell>
        </row>
        <row r="1915">
          <cell r="V1915" t="str">
            <v/>
          </cell>
        </row>
        <row r="1916">
          <cell r="V1916" t="str">
            <v/>
          </cell>
        </row>
        <row r="1917">
          <cell r="V1917" t="str">
            <v/>
          </cell>
        </row>
        <row r="1918">
          <cell r="V1918" t="str">
            <v/>
          </cell>
        </row>
        <row r="1919">
          <cell r="V1919" t="str">
            <v/>
          </cell>
        </row>
        <row r="1920">
          <cell r="V1920" t="str">
            <v/>
          </cell>
        </row>
        <row r="1921">
          <cell r="V1921" t="str">
            <v/>
          </cell>
        </row>
        <row r="1922">
          <cell r="V1922" t="str">
            <v/>
          </cell>
        </row>
        <row r="1923">
          <cell r="V1923" t="str">
            <v/>
          </cell>
        </row>
        <row r="1924">
          <cell r="V1924" t="str">
            <v/>
          </cell>
        </row>
        <row r="1925">
          <cell r="V1925" t="str">
            <v/>
          </cell>
        </row>
        <row r="1926">
          <cell r="V1926" t="str">
            <v/>
          </cell>
        </row>
        <row r="1927">
          <cell r="V1927" t="str">
            <v/>
          </cell>
        </row>
        <row r="1928">
          <cell r="V1928" t="str">
            <v/>
          </cell>
        </row>
        <row r="1929">
          <cell r="V1929" t="str">
            <v/>
          </cell>
        </row>
        <row r="1930">
          <cell r="V1930" t="str">
            <v/>
          </cell>
        </row>
        <row r="1931">
          <cell r="V1931" t="str">
            <v/>
          </cell>
        </row>
        <row r="1932">
          <cell r="V1932" t="str">
            <v/>
          </cell>
        </row>
        <row r="1933">
          <cell r="V1933" t="str">
            <v/>
          </cell>
        </row>
        <row r="1934">
          <cell r="V1934" t="str">
            <v/>
          </cell>
        </row>
        <row r="1935">
          <cell r="V1935" t="str">
            <v/>
          </cell>
        </row>
        <row r="1936">
          <cell r="V1936" t="str">
            <v/>
          </cell>
        </row>
        <row r="1937">
          <cell r="V1937" t="str">
            <v/>
          </cell>
        </row>
        <row r="1938">
          <cell r="V1938" t="str">
            <v/>
          </cell>
        </row>
        <row r="1939">
          <cell r="V1939" t="str">
            <v/>
          </cell>
        </row>
        <row r="1940">
          <cell r="V1940" t="str">
            <v/>
          </cell>
        </row>
        <row r="1941">
          <cell r="V1941" t="str">
            <v/>
          </cell>
        </row>
        <row r="1942">
          <cell r="V1942" t="str">
            <v/>
          </cell>
        </row>
        <row r="1943">
          <cell r="V1943" t="str">
            <v/>
          </cell>
        </row>
        <row r="1944">
          <cell r="V1944" t="str">
            <v/>
          </cell>
        </row>
        <row r="1945">
          <cell r="V1945" t="str">
            <v/>
          </cell>
        </row>
        <row r="1946">
          <cell r="V1946" t="str">
            <v/>
          </cell>
        </row>
        <row r="1947">
          <cell r="V1947" t="str">
            <v/>
          </cell>
        </row>
        <row r="1948">
          <cell r="V1948" t="str">
            <v/>
          </cell>
        </row>
        <row r="1949">
          <cell r="V1949" t="str">
            <v/>
          </cell>
        </row>
        <row r="1950">
          <cell r="V1950" t="str">
            <v/>
          </cell>
        </row>
        <row r="1951">
          <cell r="V1951" t="str">
            <v/>
          </cell>
        </row>
        <row r="1952">
          <cell r="V1952" t="str">
            <v/>
          </cell>
        </row>
        <row r="1953">
          <cell r="V1953" t="str">
            <v/>
          </cell>
        </row>
        <row r="1954">
          <cell r="V1954" t="str">
            <v/>
          </cell>
        </row>
        <row r="1955">
          <cell r="V1955" t="str">
            <v/>
          </cell>
        </row>
        <row r="1956">
          <cell r="V1956" t="str">
            <v/>
          </cell>
        </row>
        <row r="1957">
          <cell r="V1957" t="str">
            <v/>
          </cell>
        </row>
        <row r="1958">
          <cell r="V1958" t="str">
            <v/>
          </cell>
        </row>
        <row r="1959">
          <cell r="V1959" t="str">
            <v/>
          </cell>
        </row>
        <row r="1960">
          <cell r="V1960" t="str">
            <v/>
          </cell>
        </row>
        <row r="1961">
          <cell r="V1961" t="str">
            <v/>
          </cell>
        </row>
        <row r="1962">
          <cell r="V1962" t="str">
            <v/>
          </cell>
        </row>
        <row r="1963">
          <cell r="V1963" t="str">
            <v/>
          </cell>
        </row>
        <row r="1964">
          <cell r="V1964" t="str">
            <v/>
          </cell>
        </row>
        <row r="1965">
          <cell r="V1965" t="str">
            <v/>
          </cell>
        </row>
        <row r="1966">
          <cell r="V1966" t="str">
            <v/>
          </cell>
        </row>
        <row r="1967">
          <cell r="V1967" t="str">
            <v/>
          </cell>
        </row>
        <row r="1968">
          <cell r="V1968" t="str">
            <v/>
          </cell>
        </row>
        <row r="1969">
          <cell r="V1969" t="str">
            <v/>
          </cell>
        </row>
        <row r="1970">
          <cell r="V1970" t="str">
            <v/>
          </cell>
        </row>
        <row r="1971">
          <cell r="V1971" t="str">
            <v/>
          </cell>
        </row>
        <row r="1972">
          <cell r="V1972" t="str">
            <v/>
          </cell>
        </row>
        <row r="1973">
          <cell r="V1973" t="str">
            <v/>
          </cell>
        </row>
        <row r="1974">
          <cell r="V1974" t="str">
            <v/>
          </cell>
        </row>
        <row r="1975">
          <cell r="V1975" t="str">
            <v/>
          </cell>
        </row>
        <row r="1976">
          <cell r="V1976" t="str">
            <v/>
          </cell>
        </row>
        <row r="1977">
          <cell r="V1977" t="str">
            <v/>
          </cell>
        </row>
        <row r="1978">
          <cell r="V1978" t="str">
            <v/>
          </cell>
        </row>
        <row r="1979">
          <cell r="V1979" t="str">
            <v/>
          </cell>
        </row>
        <row r="1980">
          <cell r="V1980" t="str">
            <v/>
          </cell>
        </row>
        <row r="1981">
          <cell r="V1981" t="str">
            <v/>
          </cell>
        </row>
        <row r="1982">
          <cell r="V1982" t="str">
            <v/>
          </cell>
        </row>
        <row r="1983">
          <cell r="V1983" t="str">
            <v/>
          </cell>
        </row>
        <row r="1984">
          <cell r="V1984" t="str">
            <v/>
          </cell>
        </row>
        <row r="1985">
          <cell r="V1985" t="str">
            <v/>
          </cell>
        </row>
        <row r="1986">
          <cell r="V1986" t="str">
            <v/>
          </cell>
        </row>
        <row r="1987">
          <cell r="V1987" t="str">
            <v/>
          </cell>
        </row>
        <row r="1988">
          <cell r="V1988" t="str">
            <v/>
          </cell>
        </row>
        <row r="1989">
          <cell r="V1989" t="str">
            <v/>
          </cell>
        </row>
        <row r="1990">
          <cell r="V1990" t="str">
            <v/>
          </cell>
        </row>
        <row r="1991">
          <cell r="V1991" t="str">
            <v/>
          </cell>
        </row>
        <row r="1992">
          <cell r="V1992" t="str">
            <v/>
          </cell>
        </row>
        <row r="1993">
          <cell r="V1993" t="str">
            <v/>
          </cell>
        </row>
        <row r="1994">
          <cell r="V1994" t="str">
            <v/>
          </cell>
        </row>
        <row r="1995">
          <cell r="V1995" t="str">
            <v/>
          </cell>
        </row>
        <row r="1996">
          <cell r="V1996" t="str">
            <v/>
          </cell>
        </row>
        <row r="1997">
          <cell r="V1997" t="str">
            <v/>
          </cell>
        </row>
        <row r="1998">
          <cell r="V1998" t="str">
            <v/>
          </cell>
        </row>
        <row r="1999">
          <cell r="V1999" t="str">
            <v/>
          </cell>
        </row>
        <row r="2000">
          <cell r="V2000" t="str">
            <v/>
          </cell>
        </row>
        <row r="2001">
          <cell r="V2001" t="str">
            <v/>
          </cell>
        </row>
        <row r="2002">
          <cell r="V2002" t="str">
            <v/>
          </cell>
        </row>
        <row r="2003">
          <cell r="V2003" t="str">
            <v/>
          </cell>
        </row>
        <row r="2004">
          <cell r="V2004" t="str">
            <v/>
          </cell>
        </row>
        <row r="2005">
          <cell r="V2005" t="str">
            <v/>
          </cell>
        </row>
        <row r="2006">
          <cell r="V2006" t="str">
            <v/>
          </cell>
        </row>
        <row r="2007">
          <cell r="V2007" t="str">
            <v/>
          </cell>
        </row>
        <row r="2008">
          <cell r="V2008" t="str">
            <v/>
          </cell>
        </row>
        <row r="2009">
          <cell r="V2009" t="str">
            <v/>
          </cell>
        </row>
        <row r="2010">
          <cell r="V2010" t="str">
            <v/>
          </cell>
        </row>
        <row r="2011">
          <cell r="V2011" t="str">
            <v/>
          </cell>
        </row>
        <row r="2012">
          <cell r="V2012" t="str">
            <v/>
          </cell>
        </row>
        <row r="2013">
          <cell r="V2013" t="str">
            <v/>
          </cell>
        </row>
        <row r="2014">
          <cell r="V2014" t="str">
            <v/>
          </cell>
        </row>
        <row r="2015">
          <cell r="V2015" t="str">
            <v/>
          </cell>
        </row>
        <row r="2016">
          <cell r="V2016" t="str">
            <v/>
          </cell>
        </row>
        <row r="2017">
          <cell r="V2017" t="str">
            <v/>
          </cell>
        </row>
        <row r="2018">
          <cell r="V2018" t="str">
            <v/>
          </cell>
        </row>
        <row r="2019">
          <cell r="V2019" t="str">
            <v/>
          </cell>
        </row>
        <row r="2020">
          <cell r="V2020" t="str">
            <v/>
          </cell>
        </row>
        <row r="2021">
          <cell r="V2021" t="str">
            <v/>
          </cell>
        </row>
        <row r="2022">
          <cell r="V2022" t="str">
            <v/>
          </cell>
        </row>
        <row r="2023">
          <cell r="V2023" t="str">
            <v/>
          </cell>
        </row>
        <row r="2024">
          <cell r="V2024" t="str">
            <v/>
          </cell>
        </row>
        <row r="2025">
          <cell r="V2025" t="str">
            <v/>
          </cell>
        </row>
        <row r="2026">
          <cell r="V2026" t="str">
            <v/>
          </cell>
        </row>
        <row r="2027">
          <cell r="V2027" t="str">
            <v/>
          </cell>
        </row>
        <row r="2028">
          <cell r="V2028" t="str">
            <v/>
          </cell>
        </row>
        <row r="2029">
          <cell r="V2029" t="str">
            <v/>
          </cell>
        </row>
        <row r="2030">
          <cell r="V2030" t="str">
            <v/>
          </cell>
        </row>
        <row r="2031">
          <cell r="V2031" t="str">
            <v/>
          </cell>
        </row>
        <row r="2032">
          <cell r="V2032" t="str">
            <v/>
          </cell>
        </row>
        <row r="2033">
          <cell r="V2033" t="str">
            <v/>
          </cell>
        </row>
        <row r="2034">
          <cell r="V2034" t="str">
            <v/>
          </cell>
        </row>
        <row r="2035">
          <cell r="V2035" t="str">
            <v/>
          </cell>
        </row>
        <row r="2036">
          <cell r="V2036" t="str">
            <v/>
          </cell>
        </row>
        <row r="2037">
          <cell r="V2037" t="str">
            <v/>
          </cell>
        </row>
        <row r="2038">
          <cell r="V2038" t="str">
            <v/>
          </cell>
        </row>
        <row r="2039">
          <cell r="V2039" t="str">
            <v/>
          </cell>
        </row>
        <row r="2040">
          <cell r="V2040" t="str">
            <v/>
          </cell>
        </row>
        <row r="2041">
          <cell r="V2041" t="str">
            <v/>
          </cell>
        </row>
        <row r="2042">
          <cell r="V2042" t="str">
            <v/>
          </cell>
        </row>
        <row r="2043">
          <cell r="V2043" t="str">
            <v/>
          </cell>
        </row>
        <row r="2044">
          <cell r="V2044" t="str">
            <v/>
          </cell>
        </row>
        <row r="2045">
          <cell r="V2045" t="str">
            <v/>
          </cell>
        </row>
        <row r="2046">
          <cell r="V2046" t="str">
            <v/>
          </cell>
        </row>
        <row r="2047">
          <cell r="V2047" t="str">
            <v/>
          </cell>
        </row>
        <row r="2048">
          <cell r="V2048" t="str">
            <v/>
          </cell>
        </row>
        <row r="2049">
          <cell r="V2049" t="str">
            <v/>
          </cell>
        </row>
        <row r="2050">
          <cell r="V2050" t="str">
            <v/>
          </cell>
        </row>
        <row r="2051">
          <cell r="V2051" t="str">
            <v/>
          </cell>
        </row>
        <row r="2052">
          <cell r="V2052" t="str">
            <v/>
          </cell>
        </row>
        <row r="2053">
          <cell r="V2053" t="str">
            <v/>
          </cell>
        </row>
        <row r="2054">
          <cell r="V2054" t="str">
            <v/>
          </cell>
        </row>
        <row r="2055">
          <cell r="V2055" t="str">
            <v/>
          </cell>
        </row>
        <row r="2056">
          <cell r="V2056" t="str">
            <v/>
          </cell>
        </row>
        <row r="2057">
          <cell r="V2057" t="str">
            <v/>
          </cell>
        </row>
        <row r="2058">
          <cell r="V2058" t="str">
            <v/>
          </cell>
        </row>
        <row r="2059">
          <cell r="V2059" t="str">
            <v/>
          </cell>
        </row>
        <row r="2060">
          <cell r="V2060" t="str">
            <v/>
          </cell>
        </row>
        <row r="2061">
          <cell r="V2061" t="str">
            <v/>
          </cell>
        </row>
        <row r="2062">
          <cell r="V2062" t="str">
            <v/>
          </cell>
        </row>
        <row r="2063">
          <cell r="V2063" t="str">
            <v/>
          </cell>
        </row>
        <row r="2064">
          <cell r="V2064" t="str">
            <v/>
          </cell>
        </row>
        <row r="2065">
          <cell r="V2065" t="str">
            <v/>
          </cell>
        </row>
        <row r="2066">
          <cell r="V2066" t="str">
            <v/>
          </cell>
        </row>
        <row r="2067">
          <cell r="V2067" t="str">
            <v/>
          </cell>
        </row>
        <row r="2068">
          <cell r="V2068" t="str">
            <v/>
          </cell>
        </row>
        <row r="2069">
          <cell r="V2069" t="str">
            <v/>
          </cell>
        </row>
        <row r="2070">
          <cell r="V2070" t="str">
            <v/>
          </cell>
        </row>
        <row r="2071">
          <cell r="V2071" t="str">
            <v/>
          </cell>
        </row>
        <row r="2072">
          <cell r="V2072" t="str">
            <v/>
          </cell>
        </row>
        <row r="2073">
          <cell r="V2073" t="str">
            <v/>
          </cell>
        </row>
        <row r="2074">
          <cell r="V2074" t="str">
            <v/>
          </cell>
        </row>
        <row r="2075">
          <cell r="V2075" t="str">
            <v/>
          </cell>
        </row>
        <row r="2076">
          <cell r="V2076" t="str">
            <v/>
          </cell>
        </row>
        <row r="2077">
          <cell r="V2077" t="str">
            <v/>
          </cell>
        </row>
        <row r="2078">
          <cell r="V2078" t="str">
            <v/>
          </cell>
        </row>
        <row r="2079">
          <cell r="V2079" t="str">
            <v/>
          </cell>
        </row>
        <row r="2080">
          <cell r="V2080" t="str">
            <v/>
          </cell>
        </row>
        <row r="2081">
          <cell r="V2081" t="str">
            <v/>
          </cell>
        </row>
        <row r="2082">
          <cell r="V2082" t="str">
            <v/>
          </cell>
        </row>
        <row r="2083">
          <cell r="V2083" t="str">
            <v/>
          </cell>
        </row>
        <row r="2084">
          <cell r="V2084" t="str">
            <v/>
          </cell>
        </row>
        <row r="2085">
          <cell r="V2085" t="str">
            <v/>
          </cell>
        </row>
        <row r="2086">
          <cell r="V2086" t="str">
            <v/>
          </cell>
        </row>
        <row r="2087">
          <cell r="V2087" t="str">
            <v/>
          </cell>
        </row>
        <row r="2088">
          <cell r="V2088" t="str">
            <v/>
          </cell>
        </row>
        <row r="2089">
          <cell r="V2089" t="str">
            <v/>
          </cell>
        </row>
        <row r="2090">
          <cell r="V2090" t="str">
            <v/>
          </cell>
        </row>
        <row r="2091">
          <cell r="V2091" t="str">
            <v/>
          </cell>
        </row>
        <row r="2092">
          <cell r="V2092" t="str">
            <v/>
          </cell>
        </row>
        <row r="2093">
          <cell r="V2093" t="str">
            <v/>
          </cell>
        </row>
        <row r="2094">
          <cell r="V2094" t="str">
            <v/>
          </cell>
        </row>
        <row r="2095">
          <cell r="V2095" t="str">
            <v/>
          </cell>
        </row>
        <row r="2096">
          <cell r="V2096" t="str">
            <v/>
          </cell>
        </row>
        <row r="2097">
          <cell r="V2097" t="str">
            <v/>
          </cell>
        </row>
        <row r="2098">
          <cell r="V2098" t="str">
            <v/>
          </cell>
        </row>
        <row r="2099">
          <cell r="V2099" t="str">
            <v/>
          </cell>
        </row>
        <row r="2100">
          <cell r="V2100" t="str">
            <v/>
          </cell>
        </row>
        <row r="2101">
          <cell r="V2101" t="str">
            <v/>
          </cell>
        </row>
        <row r="2102">
          <cell r="V2102" t="str">
            <v/>
          </cell>
        </row>
        <row r="2103">
          <cell r="V2103" t="str">
            <v/>
          </cell>
        </row>
        <row r="2104">
          <cell r="V2104" t="str">
            <v/>
          </cell>
        </row>
        <row r="2105">
          <cell r="V2105" t="str">
            <v/>
          </cell>
        </row>
        <row r="2106">
          <cell r="V2106" t="str">
            <v/>
          </cell>
        </row>
        <row r="2107">
          <cell r="V2107" t="str">
            <v/>
          </cell>
        </row>
        <row r="2108">
          <cell r="V2108" t="str">
            <v/>
          </cell>
        </row>
        <row r="2109">
          <cell r="V2109" t="str">
            <v/>
          </cell>
        </row>
        <row r="2110">
          <cell r="V2110" t="str">
            <v/>
          </cell>
        </row>
        <row r="2111">
          <cell r="V2111" t="str">
            <v/>
          </cell>
        </row>
        <row r="2112">
          <cell r="V2112" t="str">
            <v/>
          </cell>
        </row>
        <row r="2113">
          <cell r="V2113" t="str">
            <v/>
          </cell>
        </row>
        <row r="2114">
          <cell r="V2114" t="str">
            <v/>
          </cell>
        </row>
        <row r="2115">
          <cell r="V2115" t="str">
            <v/>
          </cell>
        </row>
        <row r="2116">
          <cell r="V2116" t="str">
            <v/>
          </cell>
        </row>
        <row r="2117">
          <cell r="V2117" t="str">
            <v/>
          </cell>
        </row>
        <row r="2118">
          <cell r="V2118" t="str">
            <v/>
          </cell>
        </row>
        <row r="2119">
          <cell r="V2119" t="str">
            <v/>
          </cell>
        </row>
        <row r="2120">
          <cell r="V2120" t="str">
            <v/>
          </cell>
        </row>
        <row r="2121">
          <cell r="V2121" t="str">
            <v/>
          </cell>
        </row>
        <row r="2122">
          <cell r="V2122" t="str">
            <v/>
          </cell>
        </row>
        <row r="2123">
          <cell r="V2123" t="str">
            <v/>
          </cell>
        </row>
        <row r="2124">
          <cell r="V2124" t="str">
            <v/>
          </cell>
        </row>
        <row r="2125">
          <cell r="V2125" t="str">
            <v/>
          </cell>
        </row>
        <row r="2126">
          <cell r="V2126" t="str">
            <v/>
          </cell>
        </row>
        <row r="2127">
          <cell r="V2127" t="str">
            <v/>
          </cell>
        </row>
        <row r="2128">
          <cell r="V2128" t="str">
            <v/>
          </cell>
        </row>
        <row r="2129">
          <cell r="V2129" t="str">
            <v/>
          </cell>
        </row>
        <row r="2130">
          <cell r="V2130" t="str">
            <v/>
          </cell>
        </row>
        <row r="2131">
          <cell r="V2131" t="str">
            <v/>
          </cell>
        </row>
        <row r="2132">
          <cell r="V2132" t="str">
            <v/>
          </cell>
        </row>
        <row r="2133">
          <cell r="V2133" t="str">
            <v/>
          </cell>
        </row>
        <row r="2134">
          <cell r="V2134" t="str">
            <v/>
          </cell>
        </row>
        <row r="2135">
          <cell r="V2135" t="str">
            <v/>
          </cell>
        </row>
        <row r="2136">
          <cell r="V2136" t="str">
            <v/>
          </cell>
        </row>
        <row r="2137">
          <cell r="V2137" t="str">
            <v/>
          </cell>
        </row>
        <row r="2138">
          <cell r="V2138" t="str">
            <v/>
          </cell>
        </row>
        <row r="2139">
          <cell r="V2139" t="str">
            <v/>
          </cell>
        </row>
        <row r="2140">
          <cell r="V2140" t="str">
            <v/>
          </cell>
        </row>
        <row r="2141">
          <cell r="V2141" t="str">
            <v/>
          </cell>
        </row>
        <row r="2142">
          <cell r="V2142" t="str">
            <v/>
          </cell>
        </row>
        <row r="2143">
          <cell r="V2143" t="str">
            <v/>
          </cell>
        </row>
        <row r="2144">
          <cell r="V2144" t="str">
            <v/>
          </cell>
        </row>
        <row r="2145">
          <cell r="V2145" t="str">
            <v/>
          </cell>
        </row>
        <row r="2146">
          <cell r="V2146" t="str">
            <v/>
          </cell>
        </row>
        <row r="2147">
          <cell r="V2147" t="str">
            <v/>
          </cell>
        </row>
        <row r="2148">
          <cell r="V2148" t="str">
            <v/>
          </cell>
        </row>
        <row r="2149">
          <cell r="V2149" t="str">
            <v/>
          </cell>
        </row>
        <row r="2150">
          <cell r="V2150" t="str">
            <v/>
          </cell>
        </row>
        <row r="2151">
          <cell r="V2151" t="str">
            <v/>
          </cell>
        </row>
        <row r="2152">
          <cell r="V2152" t="str">
            <v/>
          </cell>
        </row>
        <row r="2153">
          <cell r="V2153" t="str">
            <v/>
          </cell>
        </row>
        <row r="2154">
          <cell r="V2154" t="str">
            <v/>
          </cell>
        </row>
        <row r="2155">
          <cell r="V2155" t="str">
            <v/>
          </cell>
        </row>
        <row r="2156">
          <cell r="V2156" t="str">
            <v/>
          </cell>
        </row>
        <row r="2157">
          <cell r="V2157" t="str">
            <v/>
          </cell>
        </row>
        <row r="2158">
          <cell r="V2158" t="str">
            <v/>
          </cell>
        </row>
        <row r="2159">
          <cell r="V2159" t="str">
            <v/>
          </cell>
        </row>
        <row r="2160">
          <cell r="V2160" t="str">
            <v/>
          </cell>
        </row>
        <row r="2161">
          <cell r="V2161" t="str">
            <v/>
          </cell>
        </row>
        <row r="2162">
          <cell r="V2162" t="str">
            <v/>
          </cell>
        </row>
        <row r="2163">
          <cell r="V2163" t="str">
            <v/>
          </cell>
        </row>
        <row r="2164">
          <cell r="V2164" t="str">
            <v/>
          </cell>
        </row>
        <row r="2165">
          <cell r="V2165" t="str">
            <v/>
          </cell>
        </row>
        <row r="2166">
          <cell r="V2166" t="str">
            <v/>
          </cell>
        </row>
        <row r="2167">
          <cell r="V2167" t="str">
            <v/>
          </cell>
        </row>
        <row r="2168">
          <cell r="V2168" t="str">
            <v/>
          </cell>
        </row>
        <row r="2169">
          <cell r="V2169" t="str">
            <v/>
          </cell>
        </row>
        <row r="2170">
          <cell r="V2170" t="str">
            <v/>
          </cell>
        </row>
        <row r="2171">
          <cell r="V2171" t="str">
            <v/>
          </cell>
        </row>
        <row r="2172">
          <cell r="V2172" t="str">
            <v/>
          </cell>
        </row>
        <row r="2173">
          <cell r="V2173" t="str">
            <v/>
          </cell>
        </row>
        <row r="2174">
          <cell r="V2174" t="str">
            <v/>
          </cell>
        </row>
        <row r="2175">
          <cell r="V2175" t="str">
            <v/>
          </cell>
        </row>
        <row r="2176">
          <cell r="V2176" t="str">
            <v/>
          </cell>
        </row>
        <row r="2177">
          <cell r="V2177" t="str">
            <v/>
          </cell>
        </row>
        <row r="2178">
          <cell r="V2178" t="str">
            <v/>
          </cell>
        </row>
        <row r="2179">
          <cell r="V2179" t="str">
            <v/>
          </cell>
        </row>
        <row r="2180">
          <cell r="V2180" t="str">
            <v/>
          </cell>
        </row>
        <row r="2181">
          <cell r="V2181" t="str">
            <v/>
          </cell>
        </row>
        <row r="2182">
          <cell r="V2182" t="str">
            <v/>
          </cell>
        </row>
        <row r="2183">
          <cell r="V2183" t="str">
            <v/>
          </cell>
        </row>
        <row r="2184">
          <cell r="V2184" t="str">
            <v/>
          </cell>
        </row>
        <row r="2185">
          <cell r="V2185" t="str">
            <v/>
          </cell>
        </row>
        <row r="2186">
          <cell r="V2186" t="str">
            <v/>
          </cell>
        </row>
        <row r="2187">
          <cell r="V2187" t="str">
            <v/>
          </cell>
        </row>
        <row r="2188">
          <cell r="V2188" t="str">
            <v/>
          </cell>
        </row>
        <row r="2189">
          <cell r="V2189" t="str">
            <v/>
          </cell>
        </row>
        <row r="2190">
          <cell r="V2190" t="str">
            <v/>
          </cell>
        </row>
        <row r="2191">
          <cell r="V2191" t="str">
            <v/>
          </cell>
        </row>
        <row r="2192">
          <cell r="V2192" t="str">
            <v/>
          </cell>
        </row>
        <row r="2193">
          <cell r="V2193" t="str">
            <v/>
          </cell>
        </row>
        <row r="2194">
          <cell r="V2194" t="str">
            <v/>
          </cell>
        </row>
        <row r="2195">
          <cell r="V2195" t="str">
            <v/>
          </cell>
        </row>
        <row r="2196">
          <cell r="V2196" t="str">
            <v/>
          </cell>
        </row>
        <row r="2197">
          <cell r="V2197" t="str">
            <v/>
          </cell>
        </row>
        <row r="2198">
          <cell r="V2198" t="str">
            <v/>
          </cell>
        </row>
        <row r="2199">
          <cell r="V2199" t="str">
            <v/>
          </cell>
        </row>
        <row r="2200">
          <cell r="V2200" t="str">
            <v/>
          </cell>
        </row>
        <row r="2201">
          <cell r="V2201" t="str">
            <v/>
          </cell>
        </row>
        <row r="2202">
          <cell r="V2202" t="str">
            <v/>
          </cell>
        </row>
        <row r="2203">
          <cell r="V2203" t="str">
            <v/>
          </cell>
        </row>
        <row r="2204">
          <cell r="V2204" t="str">
            <v/>
          </cell>
        </row>
        <row r="2205">
          <cell r="V2205" t="str">
            <v/>
          </cell>
        </row>
        <row r="2206">
          <cell r="V2206" t="str">
            <v/>
          </cell>
        </row>
        <row r="2207">
          <cell r="V2207" t="str">
            <v/>
          </cell>
        </row>
        <row r="2208">
          <cell r="V2208" t="str">
            <v/>
          </cell>
        </row>
        <row r="2209">
          <cell r="V2209" t="str">
            <v/>
          </cell>
        </row>
        <row r="2210">
          <cell r="V2210" t="str">
            <v/>
          </cell>
        </row>
        <row r="2211">
          <cell r="V2211" t="str">
            <v/>
          </cell>
        </row>
        <row r="2212">
          <cell r="V2212" t="str">
            <v/>
          </cell>
        </row>
        <row r="2213">
          <cell r="V2213" t="str">
            <v/>
          </cell>
        </row>
        <row r="2214">
          <cell r="V2214" t="str">
            <v/>
          </cell>
        </row>
        <row r="2215">
          <cell r="V2215" t="str">
            <v/>
          </cell>
        </row>
        <row r="2216">
          <cell r="V2216" t="str">
            <v/>
          </cell>
        </row>
        <row r="2217">
          <cell r="V2217" t="str">
            <v/>
          </cell>
        </row>
        <row r="2218">
          <cell r="V2218" t="str">
            <v/>
          </cell>
        </row>
        <row r="2219">
          <cell r="V2219" t="str">
            <v/>
          </cell>
        </row>
        <row r="2220">
          <cell r="V2220" t="str">
            <v/>
          </cell>
        </row>
        <row r="2221">
          <cell r="V2221" t="str">
            <v/>
          </cell>
        </row>
        <row r="2222">
          <cell r="V2222" t="str">
            <v/>
          </cell>
        </row>
        <row r="2223">
          <cell r="V2223" t="str">
            <v/>
          </cell>
        </row>
        <row r="2224">
          <cell r="V2224" t="str">
            <v/>
          </cell>
        </row>
        <row r="2225">
          <cell r="V2225" t="str">
            <v/>
          </cell>
        </row>
        <row r="2226">
          <cell r="V2226" t="str">
            <v/>
          </cell>
        </row>
        <row r="2227">
          <cell r="V2227" t="str">
            <v/>
          </cell>
        </row>
        <row r="2228">
          <cell r="V2228" t="str">
            <v/>
          </cell>
        </row>
        <row r="2229">
          <cell r="V2229" t="str">
            <v/>
          </cell>
        </row>
        <row r="2230">
          <cell r="V2230" t="str">
            <v/>
          </cell>
        </row>
        <row r="2231">
          <cell r="V2231" t="str">
            <v/>
          </cell>
        </row>
        <row r="2232">
          <cell r="V2232" t="str">
            <v/>
          </cell>
        </row>
        <row r="2233">
          <cell r="V2233" t="str">
            <v/>
          </cell>
        </row>
        <row r="2234">
          <cell r="V2234" t="str">
            <v/>
          </cell>
        </row>
        <row r="2235">
          <cell r="V2235" t="str">
            <v/>
          </cell>
        </row>
        <row r="2236">
          <cell r="V2236" t="str">
            <v/>
          </cell>
        </row>
        <row r="2237">
          <cell r="V2237" t="str">
            <v/>
          </cell>
        </row>
        <row r="2238">
          <cell r="V2238" t="str">
            <v/>
          </cell>
        </row>
        <row r="2239">
          <cell r="V2239" t="str">
            <v/>
          </cell>
        </row>
        <row r="2240">
          <cell r="V2240" t="str">
            <v/>
          </cell>
        </row>
        <row r="2241">
          <cell r="V2241" t="str">
            <v/>
          </cell>
        </row>
        <row r="2242">
          <cell r="V2242" t="str">
            <v/>
          </cell>
        </row>
        <row r="2243">
          <cell r="V2243" t="str">
            <v/>
          </cell>
        </row>
        <row r="2244">
          <cell r="V2244" t="str">
            <v/>
          </cell>
        </row>
        <row r="2245">
          <cell r="V2245" t="str">
            <v/>
          </cell>
        </row>
        <row r="2246">
          <cell r="V2246" t="str">
            <v/>
          </cell>
        </row>
        <row r="2247">
          <cell r="V2247" t="str">
            <v/>
          </cell>
        </row>
        <row r="2248">
          <cell r="V2248" t="str">
            <v/>
          </cell>
        </row>
        <row r="2249">
          <cell r="V2249" t="str">
            <v/>
          </cell>
        </row>
        <row r="2250">
          <cell r="V2250" t="str">
            <v/>
          </cell>
        </row>
        <row r="2251">
          <cell r="V2251" t="str">
            <v/>
          </cell>
        </row>
        <row r="2252">
          <cell r="V2252" t="str">
            <v/>
          </cell>
        </row>
        <row r="2253">
          <cell r="V2253" t="str">
            <v/>
          </cell>
        </row>
        <row r="2254">
          <cell r="V2254" t="str">
            <v/>
          </cell>
        </row>
        <row r="2255">
          <cell r="V2255" t="str">
            <v/>
          </cell>
        </row>
        <row r="2256">
          <cell r="V2256" t="str">
            <v/>
          </cell>
        </row>
        <row r="2257">
          <cell r="V2257" t="str">
            <v/>
          </cell>
        </row>
        <row r="2258">
          <cell r="V2258" t="str">
            <v/>
          </cell>
        </row>
        <row r="2259">
          <cell r="V2259" t="str">
            <v/>
          </cell>
        </row>
        <row r="2260">
          <cell r="V2260" t="str">
            <v/>
          </cell>
        </row>
        <row r="2261">
          <cell r="V2261" t="str">
            <v/>
          </cell>
        </row>
        <row r="2262">
          <cell r="V2262" t="str">
            <v/>
          </cell>
        </row>
        <row r="2263">
          <cell r="V2263" t="str">
            <v/>
          </cell>
        </row>
        <row r="2264">
          <cell r="V2264" t="str">
            <v/>
          </cell>
        </row>
        <row r="2265">
          <cell r="V2265" t="str">
            <v/>
          </cell>
        </row>
        <row r="2266">
          <cell r="V2266" t="str">
            <v/>
          </cell>
        </row>
        <row r="2267">
          <cell r="V2267" t="str">
            <v/>
          </cell>
        </row>
        <row r="2268">
          <cell r="V2268" t="str">
            <v/>
          </cell>
        </row>
        <row r="2269">
          <cell r="V2269" t="str">
            <v/>
          </cell>
        </row>
        <row r="2270">
          <cell r="V2270" t="str">
            <v/>
          </cell>
        </row>
        <row r="2271">
          <cell r="V2271" t="str">
            <v/>
          </cell>
        </row>
        <row r="2272">
          <cell r="V2272" t="str">
            <v/>
          </cell>
        </row>
        <row r="2273">
          <cell r="V2273" t="str">
            <v/>
          </cell>
        </row>
        <row r="2274">
          <cell r="V2274" t="str">
            <v/>
          </cell>
        </row>
        <row r="2275">
          <cell r="V2275" t="str">
            <v/>
          </cell>
        </row>
        <row r="2276">
          <cell r="V2276" t="str">
            <v/>
          </cell>
        </row>
        <row r="2277">
          <cell r="V2277" t="str">
            <v/>
          </cell>
        </row>
        <row r="2278">
          <cell r="V2278" t="str">
            <v/>
          </cell>
        </row>
        <row r="2279">
          <cell r="V2279" t="str">
            <v/>
          </cell>
        </row>
        <row r="2280">
          <cell r="V2280" t="str">
            <v/>
          </cell>
        </row>
        <row r="2281">
          <cell r="V2281" t="str">
            <v/>
          </cell>
        </row>
        <row r="2282">
          <cell r="V2282" t="str">
            <v/>
          </cell>
        </row>
        <row r="2283">
          <cell r="V2283" t="str">
            <v/>
          </cell>
        </row>
        <row r="2284">
          <cell r="V2284" t="str">
            <v/>
          </cell>
        </row>
        <row r="2285">
          <cell r="V2285" t="str">
            <v/>
          </cell>
        </row>
        <row r="2286">
          <cell r="V2286" t="str">
            <v/>
          </cell>
        </row>
        <row r="2287">
          <cell r="V2287" t="str">
            <v/>
          </cell>
        </row>
        <row r="2288">
          <cell r="V2288" t="str">
            <v/>
          </cell>
        </row>
        <row r="2289">
          <cell r="V2289" t="str">
            <v/>
          </cell>
        </row>
        <row r="2290">
          <cell r="V2290" t="str">
            <v/>
          </cell>
        </row>
        <row r="2291">
          <cell r="V2291" t="str">
            <v/>
          </cell>
        </row>
        <row r="2292">
          <cell r="V2292" t="str">
            <v/>
          </cell>
        </row>
        <row r="2293">
          <cell r="V2293" t="str">
            <v/>
          </cell>
        </row>
        <row r="2294">
          <cell r="V2294" t="str">
            <v/>
          </cell>
        </row>
        <row r="2295">
          <cell r="V2295" t="str">
            <v/>
          </cell>
        </row>
        <row r="2296">
          <cell r="V2296" t="str">
            <v/>
          </cell>
        </row>
        <row r="2297">
          <cell r="V2297" t="str">
            <v/>
          </cell>
        </row>
        <row r="2298">
          <cell r="V2298" t="str">
            <v/>
          </cell>
        </row>
        <row r="2299">
          <cell r="V2299" t="str">
            <v/>
          </cell>
        </row>
        <row r="2300">
          <cell r="V2300" t="str">
            <v/>
          </cell>
        </row>
        <row r="2301">
          <cell r="V2301" t="str">
            <v/>
          </cell>
        </row>
        <row r="2302">
          <cell r="V2302" t="str">
            <v/>
          </cell>
        </row>
        <row r="2303">
          <cell r="V2303" t="str">
            <v/>
          </cell>
        </row>
        <row r="2304">
          <cell r="V2304" t="str">
            <v/>
          </cell>
        </row>
        <row r="2305">
          <cell r="V2305" t="str">
            <v/>
          </cell>
        </row>
        <row r="2306">
          <cell r="V2306" t="str">
            <v/>
          </cell>
        </row>
        <row r="2307">
          <cell r="V2307" t="str">
            <v/>
          </cell>
        </row>
        <row r="2308">
          <cell r="V2308" t="str">
            <v/>
          </cell>
        </row>
        <row r="2309">
          <cell r="V2309" t="str">
            <v/>
          </cell>
        </row>
        <row r="2310">
          <cell r="V2310" t="str">
            <v/>
          </cell>
        </row>
        <row r="2311">
          <cell r="V2311" t="str">
            <v/>
          </cell>
        </row>
        <row r="2312">
          <cell r="V2312" t="str">
            <v/>
          </cell>
        </row>
        <row r="2313">
          <cell r="V2313" t="str">
            <v/>
          </cell>
        </row>
        <row r="2314">
          <cell r="V2314" t="str">
            <v/>
          </cell>
        </row>
        <row r="2315">
          <cell r="V2315" t="str">
            <v/>
          </cell>
        </row>
        <row r="2316">
          <cell r="V2316" t="str">
            <v/>
          </cell>
        </row>
        <row r="2317">
          <cell r="V2317" t="str">
            <v/>
          </cell>
        </row>
        <row r="2318">
          <cell r="V2318" t="str">
            <v/>
          </cell>
        </row>
        <row r="2319">
          <cell r="V2319" t="str">
            <v/>
          </cell>
        </row>
        <row r="2320">
          <cell r="V2320" t="str">
            <v/>
          </cell>
        </row>
        <row r="2321">
          <cell r="V2321" t="str">
            <v/>
          </cell>
        </row>
        <row r="2322">
          <cell r="V2322" t="str">
            <v/>
          </cell>
        </row>
        <row r="2323">
          <cell r="V2323" t="str">
            <v/>
          </cell>
        </row>
        <row r="2324">
          <cell r="V2324" t="str">
            <v/>
          </cell>
        </row>
        <row r="2325">
          <cell r="V2325" t="str">
            <v/>
          </cell>
        </row>
        <row r="2326">
          <cell r="V2326" t="str">
            <v/>
          </cell>
        </row>
        <row r="2327">
          <cell r="V2327" t="str">
            <v/>
          </cell>
        </row>
        <row r="2328">
          <cell r="V2328" t="str">
            <v/>
          </cell>
        </row>
        <row r="2329">
          <cell r="V2329" t="str">
            <v/>
          </cell>
        </row>
        <row r="2330">
          <cell r="V2330" t="str">
            <v/>
          </cell>
        </row>
        <row r="2331">
          <cell r="V2331" t="str">
            <v/>
          </cell>
        </row>
        <row r="2332">
          <cell r="V2332" t="str">
            <v/>
          </cell>
        </row>
        <row r="2333">
          <cell r="V2333" t="str">
            <v/>
          </cell>
        </row>
        <row r="2334">
          <cell r="V2334" t="str">
            <v/>
          </cell>
        </row>
        <row r="2335">
          <cell r="V2335" t="str">
            <v/>
          </cell>
        </row>
        <row r="2336">
          <cell r="V2336" t="str">
            <v/>
          </cell>
        </row>
        <row r="2337">
          <cell r="V2337" t="str">
            <v/>
          </cell>
        </row>
        <row r="2338">
          <cell r="V2338" t="str">
            <v/>
          </cell>
        </row>
        <row r="2339">
          <cell r="V2339" t="str">
            <v/>
          </cell>
        </row>
        <row r="2340">
          <cell r="V2340" t="str">
            <v/>
          </cell>
        </row>
        <row r="2341">
          <cell r="V2341" t="str">
            <v/>
          </cell>
        </row>
        <row r="2342">
          <cell r="V2342" t="str">
            <v/>
          </cell>
        </row>
        <row r="2343">
          <cell r="V2343" t="str">
            <v/>
          </cell>
        </row>
        <row r="2344">
          <cell r="V2344" t="str">
            <v/>
          </cell>
        </row>
        <row r="2345">
          <cell r="V2345" t="str">
            <v/>
          </cell>
        </row>
        <row r="2346">
          <cell r="V2346" t="str">
            <v/>
          </cell>
        </row>
        <row r="2347">
          <cell r="V2347" t="str">
            <v/>
          </cell>
        </row>
        <row r="2348">
          <cell r="V2348" t="str">
            <v/>
          </cell>
        </row>
        <row r="2349">
          <cell r="V2349" t="str">
            <v/>
          </cell>
        </row>
        <row r="2350">
          <cell r="V2350" t="str">
            <v/>
          </cell>
        </row>
        <row r="2351">
          <cell r="V2351" t="str">
            <v/>
          </cell>
        </row>
        <row r="2352">
          <cell r="V2352" t="str">
            <v/>
          </cell>
        </row>
        <row r="2353">
          <cell r="V2353" t="str">
            <v/>
          </cell>
        </row>
        <row r="2354">
          <cell r="V2354" t="str">
            <v/>
          </cell>
        </row>
        <row r="2355">
          <cell r="V2355" t="str">
            <v/>
          </cell>
        </row>
        <row r="2356">
          <cell r="V2356" t="str">
            <v/>
          </cell>
        </row>
        <row r="2357">
          <cell r="V2357" t="str">
            <v/>
          </cell>
        </row>
        <row r="2358">
          <cell r="V2358" t="str">
            <v/>
          </cell>
        </row>
        <row r="2359">
          <cell r="V2359" t="str">
            <v/>
          </cell>
        </row>
        <row r="2360">
          <cell r="V2360" t="str">
            <v/>
          </cell>
        </row>
        <row r="2361">
          <cell r="V2361" t="str">
            <v/>
          </cell>
        </row>
        <row r="2362">
          <cell r="V2362" t="str">
            <v/>
          </cell>
        </row>
        <row r="2363">
          <cell r="V2363" t="str">
            <v/>
          </cell>
        </row>
        <row r="2364">
          <cell r="V2364" t="str">
            <v/>
          </cell>
        </row>
        <row r="2365">
          <cell r="V2365" t="str">
            <v/>
          </cell>
        </row>
        <row r="2366">
          <cell r="V2366" t="str">
            <v/>
          </cell>
        </row>
        <row r="2367">
          <cell r="V2367" t="str">
            <v/>
          </cell>
        </row>
        <row r="2368">
          <cell r="V2368" t="str">
            <v/>
          </cell>
        </row>
        <row r="2369">
          <cell r="V2369" t="str">
            <v/>
          </cell>
        </row>
        <row r="2370">
          <cell r="V2370" t="str">
            <v/>
          </cell>
        </row>
        <row r="2371">
          <cell r="V2371" t="str">
            <v/>
          </cell>
        </row>
        <row r="2372">
          <cell r="V2372" t="str">
            <v/>
          </cell>
        </row>
        <row r="2373">
          <cell r="V2373" t="str">
            <v/>
          </cell>
        </row>
        <row r="2374">
          <cell r="V2374" t="str">
            <v/>
          </cell>
        </row>
        <row r="2375">
          <cell r="V2375" t="str">
            <v/>
          </cell>
        </row>
        <row r="2376">
          <cell r="V2376" t="str">
            <v/>
          </cell>
        </row>
        <row r="2377">
          <cell r="V2377" t="str">
            <v/>
          </cell>
        </row>
        <row r="2378">
          <cell r="V2378" t="str">
            <v/>
          </cell>
        </row>
        <row r="2379">
          <cell r="V2379" t="str">
            <v/>
          </cell>
        </row>
        <row r="2380">
          <cell r="V2380" t="str">
            <v/>
          </cell>
        </row>
        <row r="2381">
          <cell r="V2381" t="str">
            <v/>
          </cell>
        </row>
        <row r="2382">
          <cell r="V2382" t="str">
            <v/>
          </cell>
        </row>
        <row r="2383">
          <cell r="V2383" t="str">
            <v/>
          </cell>
        </row>
        <row r="2384">
          <cell r="V2384" t="str">
            <v/>
          </cell>
        </row>
        <row r="2385">
          <cell r="V2385" t="str">
            <v/>
          </cell>
        </row>
        <row r="2386">
          <cell r="V2386" t="str">
            <v/>
          </cell>
        </row>
        <row r="2387">
          <cell r="V2387" t="str">
            <v/>
          </cell>
        </row>
        <row r="2388">
          <cell r="V2388" t="str">
            <v/>
          </cell>
        </row>
        <row r="2389">
          <cell r="V2389" t="str">
            <v/>
          </cell>
        </row>
        <row r="2390">
          <cell r="V2390" t="str">
            <v/>
          </cell>
        </row>
        <row r="2391">
          <cell r="V2391" t="str">
            <v/>
          </cell>
        </row>
        <row r="2392">
          <cell r="V2392" t="str">
            <v/>
          </cell>
        </row>
        <row r="2393">
          <cell r="V2393" t="str">
            <v/>
          </cell>
        </row>
        <row r="2394">
          <cell r="V2394" t="str">
            <v/>
          </cell>
        </row>
        <row r="2395">
          <cell r="V2395" t="str">
            <v/>
          </cell>
        </row>
        <row r="2396">
          <cell r="V2396" t="str">
            <v/>
          </cell>
        </row>
        <row r="2397">
          <cell r="V2397" t="str">
            <v/>
          </cell>
        </row>
        <row r="2398">
          <cell r="V2398" t="str">
            <v/>
          </cell>
        </row>
        <row r="2399">
          <cell r="V2399" t="str">
            <v/>
          </cell>
        </row>
        <row r="2400">
          <cell r="V2400" t="str">
            <v/>
          </cell>
        </row>
        <row r="2401">
          <cell r="V2401" t="str">
            <v/>
          </cell>
        </row>
        <row r="2402">
          <cell r="V2402" t="str">
            <v/>
          </cell>
        </row>
        <row r="2403">
          <cell r="V2403" t="str">
            <v/>
          </cell>
        </row>
        <row r="2404">
          <cell r="V2404" t="str">
            <v/>
          </cell>
        </row>
        <row r="2405">
          <cell r="V2405" t="str">
            <v/>
          </cell>
        </row>
        <row r="2406">
          <cell r="V2406" t="str">
            <v/>
          </cell>
        </row>
        <row r="2407">
          <cell r="V2407" t="str">
            <v/>
          </cell>
        </row>
        <row r="2408">
          <cell r="V2408" t="str">
            <v/>
          </cell>
        </row>
        <row r="2409">
          <cell r="V2409" t="str">
            <v/>
          </cell>
        </row>
        <row r="2410">
          <cell r="V2410" t="str">
            <v/>
          </cell>
        </row>
        <row r="2411">
          <cell r="V2411" t="str">
            <v/>
          </cell>
        </row>
        <row r="2412">
          <cell r="V2412" t="str">
            <v/>
          </cell>
        </row>
        <row r="2413">
          <cell r="V2413" t="str">
            <v/>
          </cell>
        </row>
        <row r="2414">
          <cell r="V2414" t="str">
            <v/>
          </cell>
        </row>
        <row r="2415">
          <cell r="V2415" t="str">
            <v/>
          </cell>
        </row>
        <row r="2416">
          <cell r="V2416" t="str">
            <v/>
          </cell>
        </row>
        <row r="2417">
          <cell r="V2417" t="str">
            <v/>
          </cell>
        </row>
        <row r="2418">
          <cell r="V2418" t="str">
            <v/>
          </cell>
        </row>
        <row r="2419">
          <cell r="V2419" t="str">
            <v/>
          </cell>
        </row>
        <row r="2420">
          <cell r="V2420" t="str">
            <v/>
          </cell>
        </row>
        <row r="2421">
          <cell r="V2421" t="str">
            <v/>
          </cell>
        </row>
        <row r="2422">
          <cell r="V2422" t="str">
            <v/>
          </cell>
        </row>
        <row r="2423">
          <cell r="V2423" t="str">
            <v/>
          </cell>
        </row>
        <row r="2424">
          <cell r="V2424" t="str">
            <v/>
          </cell>
        </row>
        <row r="2425">
          <cell r="V2425" t="str">
            <v/>
          </cell>
        </row>
        <row r="2426">
          <cell r="V2426" t="str">
            <v/>
          </cell>
        </row>
        <row r="2427">
          <cell r="V2427" t="str">
            <v/>
          </cell>
        </row>
        <row r="2428">
          <cell r="V2428" t="str">
            <v/>
          </cell>
        </row>
        <row r="2429">
          <cell r="V2429" t="str">
            <v/>
          </cell>
        </row>
        <row r="2430">
          <cell r="V2430" t="str">
            <v/>
          </cell>
        </row>
        <row r="2431">
          <cell r="V2431" t="str">
            <v/>
          </cell>
        </row>
        <row r="2432">
          <cell r="V2432" t="str">
            <v/>
          </cell>
        </row>
        <row r="2433">
          <cell r="V2433" t="str">
            <v/>
          </cell>
        </row>
        <row r="2434">
          <cell r="V2434" t="str">
            <v/>
          </cell>
        </row>
        <row r="2435">
          <cell r="V2435" t="str">
            <v/>
          </cell>
        </row>
        <row r="2436">
          <cell r="V2436" t="str">
            <v/>
          </cell>
        </row>
        <row r="2437">
          <cell r="V2437" t="str">
            <v/>
          </cell>
        </row>
        <row r="2438">
          <cell r="V2438" t="str">
            <v/>
          </cell>
        </row>
        <row r="2439">
          <cell r="V2439" t="str">
            <v/>
          </cell>
        </row>
        <row r="2440">
          <cell r="V2440" t="str">
            <v/>
          </cell>
        </row>
        <row r="2441">
          <cell r="V2441" t="str">
            <v/>
          </cell>
        </row>
        <row r="2442">
          <cell r="V2442" t="str">
            <v/>
          </cell>
        </row>
        <row r="2443">
          <cell r="V2443" t="str">
            <v/>
          </cell>
        </row>
        <row r="2444">
          <cell r="V2444" t="str">
            <v/>
          </cell>
        </row>
        <row r="2445">
          <cell r="V2445" t="str">
            <v/>
          </cell>
        </row>
        <row r="2446">
          <cell r="V2446" t="str">
            <v/>
          </cell>
        </row>
        <row r="2447">
          <cell r="V2447" t="str">
            <v/>
          </cell>
        </row>
        <row r="2448">
          <cell r="V2448" t="str">
            <v/>
          </cell>
        </row>
        <row r="2449">
          <cell r="V2449" t="str">
            <v/>
          </cell>
        </row>
        <row r="2450">
          <cell r="V2450" t="str">
            <v/>
          </cell>
        </row>
        <row r="2451">
          <cell r="V2451" t="str">
            <v/>
          </cell>
        </row>
        <row r="2452">
          <cell r="V2452" t="str">
            <v/>
          </cell>
        </row>
        <row r="2453">
          <cell r="V2453" t="str">
            <v/>
          </cell>
        </row>
        <row r="2454">
          <cell r="V2454" t="str">
            <v/>
          </cell>
        </row>
        <row r="2455">
          <cell r="V2455" t="str">
            <v/>
          </cell>
        </row>
        <row r="2456">
          <cell r="V2456" t="str">
            <v/>
          </cell>
        </row>
        <row r="2457">
          <cell r="V2457" t="str">
            <v/>
          </cell>
        </row>
        <row r="2458">
          <cell r="V2458" t="str">
            <v/>
          </cell>
        </row>
        <row r="2459">
          <cell r="V2459" t="str">
            <v/>
          </cell>
        </row>
        <row r="2460">
          <cell r="V2460" t="str">
            <v/>
          </cell>
        </row>
        <row r="2461">
          <cell r="V2461" t="str">
            <v/>
          </cell>
        </row>
        <row r="2462">
          <cell r="V2462" t="str">
            <v/>
          </cell>
        </row>
        <row r="2463">
          <cell r="V2463" t="str">
            <v/>
          </cell>
        </row>
        <row r="2464">
          <cell r="V2464" t="str">
            <v/>
          </cell>
        </row>
        <row r="2465">
          <cell r="V2465" t="str">
            <v/>
          </cell>
        </row>
        <row r="2466">
          <cell r="V2466" t="str">
            <v/>
          </cell>
        </row>
        <row r="2467">
          <cell r="V2467" t="str">
            <v/>
          </cell>
        </row>
        <row r="2468">
          <cell r="V2468" t="str">
            <v/>
          </cell>
        </row>
        <row r="2469">
          <cell r="V2469" t="str">
            <v/>
          </cell>
        </row>
        <row r="2470">
          <cell r="V2470" t="str">
            <v/>
          </cell>
        </row>
        <row r="2471">
          <cell r="V2471" t="str">
            <v/>
          </cell>
        </row>
        <row r="2472">
          <cell r="V2472" t="str">
            <v/>
          </cell>
        </row>
        <row r="2473">
          <cell r="V2473" t="str">
            <v/>
          </cell>
        </row>
        <row r="2474">
          <cell r="V2474" t="str">
            <v/>
          </cell>
        </row>
        <row r="2475">
          <cell r="V2475" t="str">
            <v/>
          </cell>
        </row>
        <row r="2476">
          <cell r="V2476" t="str">
            <v/>
          </cell>
        </row>
        <row r="2477">
          <cell r="V2477" t="str">
            <v/>
          </cell>
        </row>
        <row r="2478">
          <cell r="V2478" t="str">
            <v/>
          </cell>
        </row>
        <row r="2479">
          <cell r="V2479" t="str">
            <v/>
          </cell>
        </row>
        <row r="2480">
          <cell r="V2480" t="str">
            <v/>
          </cell>
        </row>
        <row r="2481">
          <cell r="V2481" t="str">
            <v/>
          </cell>
        </row>
        <row r="2482">
          <cell r="V2482" t="str">
            <v/>
          </cell>
        </row>
        <row r="2483">
          <cell r="V2483" t="str">
            <v/>
          </cell>
        </row>
        <row r="2484">
          <cell r="V2484" t="str">
            <v/>
          </cell>
        </row>
        <row r="2485">
          <cell r="V2485" t="str">
            <v/>
          </cell>
        </row>
        <row r="2486">
          <cell r="V2486" t="str">
            <v/>
          </cell>
        </row>
        <row r="2487">
          <cell r="V2487" t="str">
            <v/>
          </cell>
        </row>
        <row r="2488">
          <cell r="V2488" t="str">
            <v/>
          </cell>
        </row>
        <row r="2489">
          <cell r="V2489" t="str">
            <v/>
          </cell>
        </row>
        <row r="2490">
          <cell r="V2490" t="str">
            <v/>
          </cell>
        </row>
        <row r="2491">
          <cell r="V2491" t="str">
            <v/>
          </cell>
        </row>
        <row r="2492">
          <cell r="V2492" t="str">
            <v/>
          </cell>
        </row>
        <row r="2493">
          <cell r="V2493" t="str">
            <v/>
          </cell>
        </row>
        <row r="2494">
          <cell r="V2494" t="str">
            <v/>
          </cell>
        </row>
        <row r="2495">
          <cell r="V2495" t="str">
            <v/>
          </cell>
        </row>
        <row r="2496">
          <cell r="V2496" t="str">
            <v/>
          </cell>
        </row>
        <row r="2497">
          <cell r="V2497" t="str">
            <v/>
          </cell>
        </row>
        <row r="2498">
          <cell r="V2498" t="str">
            <v/>
          </cell>
        </row>
        <row r="2499">
          <cell r="V2499" t="str">
            <v/>
          </cell>
        </row>
        <row r="2500">
          <cell r="V2500" t="str">
            <v/>
          </cell>
        </row>
        <row r="2501">
          <cell r="V2501" t="str">
            <v/>
          </cell>
        </row>
        <row r="2502">
          <cell r="V2502" t="str">
            <v/>
          </cell>
        </row>
        <row r="2503">
          <cell r="V2503" t="str">
            <v/>
          </cell>
        </row>
        <row r="2504">
          <cell r="V2504" t="str">
            <v/>
          </cell>
        </row>
        <row r="2505">
          <cell r="V2505" t="str">
            <v/>
          </cell>
        </row>
        <row r="2506">
          <cell r="V2506" t="str">
            <v/>
          </cell>
        </row>
        <row r="2507">
          <cell r="V2507" t="str">
            <v/>
          </cell>
        </row>
        <row r="2508">
          <cell r="V2508" t="str">
            <v/>
          </cell>
        </row>
        <row r="2509">
          <cell r="V2509" t="str">
            <v/>
          </cell>
        </row>
        <row r="2510">
          <cell r="V2510" t="str">
            <v/>
          </cell>
        </row>
        <row r="2511">
          <cell r="V2511" t="str">
            <v/>
          </cell>
        </row>
        <row r="2512">
          <cell r="V2512" t="str">
            <v/>
          </cell>
        </row>
        <row r="2513">
          <cell r="V2513" t="str">
            <v/>
          </cell>
        </row>
        <row r="2514">
          <cell r="V2514" t="str">
            <v/>
          </cell>
        </row>
        <row r="2515">
          <cell r="V2515" t="str">
            <v/>
          </cell>
        </row>
        <row r="2516">
          <cell r="V2516" t="str">
            <v/>
          </cell>
        </row>
        <row r="2517">
          <cell r="V2517" t="str">
            <v/>
          </cell>
        </row>
        <row r="2518">
          <cell r="V2518" t="str">
            <v/>
          </cell>
        </row>
        <row r="2519">
          <cell r="V2519" t="str">
            <v/>
          </cell>
        </row>
        <row r="2520">
          <cell r="V2520" t="str">
            <v/>
          </cell>
        </row>
        <row r="2521">
          <cell r="V2521" t="str">
            <v/>
          </cell>
        </row>
        <row r="2522">
          <cell r="V2522" t="str">
            <v/>
          </cell>
        </row>
        <row r="2523">
          <cell r="V2523" t="str">
            <v/>
          </cell>
        </row>
        <row r="2524">
          <cell r="V2524" t="str">
            <v/>
          </cell>
        </row>
        <row r="2525">
          <cell r="V2525" t="str">
            <v/>
          </cell>
        </row>
        <row r="2526">
          <cell r="V2526" t="str">
            <v/>
          </cell>
        </row>
        <row r="2527">
          <cell r="V2527" t="str">
            <v/>
          </cell>
        </row>
        <row r="2528">
          <cell r="V2528" t="str">
            <v/>
          </cell>
        </row>
        <row r="2529">
          <cell r="V2529" t="str">
            <v/>
          </cell>
        </row>
        <row r="2530">
          <cell r="V2530" t="str">
            <v/>
          </cell>
        </row>
        <row r="2531">
          <cell r="V2531" t="str">
            <v/>
          </cell>
        </row>
        <row r="2532">
          <cell r="V2532" t="str">
            <v/>
          </cell>
        </row>
        <row r="2533">
          <cell r="V2533" t="str">
            <v/>
          </cell>
        </row>
        <row r="2534">
          <cell r="V2534" t="str">
            <v/>
          </cell>
        </row>
        <row r="2535">
          <cell r="V2535" t="str">
            <v/>
          </cell>
        </row>
        <row r="2536">
          <cell r="V2536" t="str">
            <v/>
          </cell>
        </row>
        <row r="2537">
          <cell r="V2537" t="str">
            <v/>
          </cell>
        </row>
        <row r="2538">
          <cell r="V2538" t="str">
            <v/>
          </cell>
        </row>
        <row r="2539">
          <cell r="V2539" t="str">
            <v/>
          </cell>
        </row>
        <row r="2540">
          <cell r="V2540" t="str">
            <v/>
          </cell>
        </row>
        <row r="2541">
          <cell r="V2541" t="str">
            <v/>
          </cell>
        </row>
        <row r="2542">
          <cell r="V2542" t="str">
            <v/>
          </cell>
        </row>
        <row r="2543">
          <cell r="V2543" t="str">
            <v/>
          </cell>
        </row>
        <row r="2544">
          <cell r="V2544" t="str">
            <v/>
          </cell>
        </row>
        <row r="2545">
          <cell r="V2545" t="str">
            <v/>
          </cell>
        </row>
        <row r="2546">
          <cell r="V2546" t="str">
            <v/>
          </cell>
        </row>
        <row r="2547">
          <cell r="V2547" t="str">
            <v/>
          </cell>
        </row>
        <row r="2548">
          <cell r="V2548" t="str">
            <v/>
          </cell>
        </row>
        <row r="2549">
          <cell r="V2549" t="str">
            <v/>
          </cell>
        </row>
        <row r="2550">
          <cell r="V2550" t="str">
            <v/>
          </cell>
        </row>
        <row r="2551">
          <cell r="V2551" t="str">
            <v/>
          </cell>
        </row>
        <row r="2552">
          <cell r="V2552" t="str">
            <v/>
          </cell>
        </row>
        <row r="2553">
          <cell r="V2553" t="str">
            <v/>
          </cell>
        </row>
        <row r="2554">
          <cell r="V2554" t="str">
            <v/>
          </cell>
        </row>
        <row r="2555">
          <cell r="V2555" t="str">
            <v/>
          </cell>
        </row>
        <row r="2556">
          <cell r="V2556" t="str">
            <v/>
          </cell>
        </row>
        <row r="2557">
          <cell r="V2557" t="str">
            <v/>
          </cell>
        </row>
        <row r="2558">
          <cell r="V2558" t="str">
            <v/>
          </cell>
        </row>
        <row r="2559">
          <cell r="V2559" t="str">
            <v/>
          </cell>
        </row>
        <row r="2560">
          <cell r="V2560" t="str">
            <v/>
          </cell>
        </row>
        <row r="2561">
          <cell r="V2561" t="str">
            <v/>
          </cell>
        </row>
        <row r="2562">
          <cell r="V2562" t="str">
            <v/>
          </cell>
        </row>
        <row r="2563">
          <cell r="V2563" t="str">
            <v/>
          </cell>
        </row>
        <row r="2564">
          <cell r="V2564" t="str">
            <v/>
          </cell>
        </row>
        <row r="2565">
          <cell r="V2565" t="str">
            <v/>
          </cell>
        </row>
        <row r="2566">
          <cell r="V2566" t="str">
            <v/>
          </cell>
        </row>
        <row r="2567">
          <cell r="V2567" t="str">
            <v/>
          </cell>
        </row>
        <row r="2568">
          <cell r="V2568" t="str">
            <v/>
          </cell>
        </row>
        <row r="2569">
          <cell r="V2569" t="str">
            <v/>
          </cell>
        </row>
        <row r="2570">
          <cell r="V2570" t="str">
            <v/>
          </cell>
        </row>
        <row r="2571">
          <cell r="V2571" t="str">
            <v/>
          </cell>
        </row>
        <row r="2572">
          <cell r="V2572" t="str">
            <v/>
          </cell>
        </row>
        <row r="2573">
          <cell r="V2573" t="str">
            <v/>
          </cell>
        </row>
        <row r="2574">
          <cell r="V2574" t="str">
            <v/>
          </cell>
        </row>
        <row r="2575">
          <cell r="V2575" t="str">
            <v/>
          </cell>
        </row>
        <row r="2576">
          <cell r="V2576" t="str">
            <v/>
          </cell>
        </row>
        <row r="2577">
          <cell r="V2577" t="str">
            <v/>
          </cell>
        </row>
        <row r="2578">
          <cell r="V2578" t="str">
            <v/>
          </cell>
        </row>
        <row r="2579">
          <cell r="V2579" t="str">
            <v/>
          </cell>
        </row>
        <row r="2580">
          <cell r="V2580" t="str">
            <v/>
          </cell>
        </row>
        <row r="2581">
          <cell r="V2581" t="str">
            <v/>
          </cell>
        </row>
        <row r="2582">
          <cell r="V2582" t="str">
            <v/>
          </cell>
        </row>
        <row r="2583">
          <cell r="V2583" t="str">
            <v/>
          </cell>
        </row>
        <row r="2584">
          <cell r="V2584" t="str">
            <v/>
          </cell>
        </row>
        <row r="2585">
          <cell r="V2585" t="str">
            <v/>
          </cell>
        </row>
        <row r="2586">
          <cell r="V2586" t="str">
            <v/>
          </cell>
        </row>
        <row r="2587">
          <cell r="V2587" t="str">
            <v/>
          </cell>
        </row>
        <row r="2588">
          <cell r="V2588" t="str">
            <v/>
          </cell>
        </row>
        <row r="2589">
          <cell r="V2589" t="str">
            <v/>
          </cell>
        </row>
        <row r="2590">
          <cell r="V2590" t="str">
            <v/>
          </cell>
        </row>
        <row r="2591">
          <cell r="V2591" t="str">
            <v/>
          </cell>
        </row>
        <row r="2592">
          <cell r="V2592" t="str">
            <v/>
          </cell>
        </row>
        <row r="2593">
          <cell r="V2593" t="str">
            <v/>
          </cell>
        </row>
        <row r="2594">
          <cell r="V2594" t="str">
            <v/>
          </cell>
        </row>
        <row r="2595">
          <cell r="V2595" t="str">
            <v/>
          </cell>
        </row>
        <row r="2596">
          <cell r="V2596" t="str">
            <v/>
          </cell>
        </row>
        <row r="2597">
          <cell r="V2597" t="str">
            <v/>
          </cell>
        </row>
        <row r="2598">
          <cell r="V2598" t="str">
            <v/>
          </cell>
        </row>
        <row r="2599">
          <cell r="V2599" t="str">
            <v/>
          </cell>
        </row>
        <row r="2600">
          <cell r="V2600" t="str">
            <v/>
          </cell>
        </row>
        <row r="2601">
          <cell r="V2601" t="str">
            <v/>
          </cell>
        </row>
        <row r="2602">
          <cell r="V2602" t="str">
            <v/>
          </cell>
        </row>
        <row r="2603">
          <cell r="V2603" t="str">
            <v/>
          </cell>
        </row>
        <row r="2604">
          <cell r="V2604" t="str">
            <v/>
          </cell>
        </row>
        <row r="2605">
          <cell r="V2605" t="str">
            <v/>
          </cell>
        </row>
        <row r="2606">
          <cell r="V2606" t="str">
            <v/>
          </cell>
        </row>
        <row r="2607">
          <cell r="V2607" t="str">
            <v/>
          </cell>
        </row>
        <row r="2608">
          <cell r="V2608" t="str">
            <v/>
          </cell>
        </row>
        <row r="2609">
          <cell r="V2609" t="str">
            <v/>
          </cell>
        </row>
        <row r="2610">
          <cell r="V2610" t="str">
            <v/>
          </cell>
        </row>
        <row r="2611">
          <cell r="V2611" t="str">
            <v/>
          </cell>
        </row>
        <row r="2612">
          <cell r="V2612" t="str">
            <v/>
          </cell>
        </row>
        <row r="2613">
          <cell r="V2613" t="str">
            <v/>
          </cell>
        </row>
        <row r="2614">
          <cell r="V2614" t="str">
            <v/>
          </cell>
        </row>
        <row r="2615">
          <cell r="V2615" t="str">
            <v/>
          </cell>
        </row>
        <row r="2616">
          <cell r="V2616" t="str">
            <v/>
          </cell>
        </row>
        <row r="2617">
          <cell r="V2617" t="str">
            <v/>
          </cell>
        </row>
        <row r="2618">
          <cell r="V2618" t="str">
            <v/>
          </cell>
        </row>
        <row r="2619">
          <cell r="V2619" t="str">
            <v/>
          </cell>
        </row>
        <row r="2620">
          <cell r="V2620" t="str">
            <v/>
          </cell>
        </row>
        <row r="2621">
          <cell r="V2621" t="str">
            <v/>
          </cell>
        </row>
        <row r="2622">
          <cell r="V2622" t="str">
            <v/>
          </cell>
        </row>
        <row r="2623">
          <cell r="V2623" t="str">
            <v/>
          </cell>
        </row>
        <row r="2624">
          <cell r="V2624" t="str">
            <v/>
          </cell>
        </row>
        <row r="2625">
          <cell r="V2625" t="str">
            <v/>
          </cell>
        </row>
        <row r="2626">
          <cell r="V2626" t="str">
            <v/>
          </cell>
        </row>
        <row r="2627">
          <cell r="V2627" t="str">
            <v/>
          </cell>
        </row>
        <row r="2628">
          <cell r="V2628" t="str">
            <v/>
          </cell>
        </row>
        <row r="2629">
          <cell r="V2629" t="str">
            <v/>
          </cell>
        </row>
        <row r="2630">
          <cell r="V2630" t="str">
            <v/>
          </cell>
        </row>
        <row r="2631">
          <cell r="V2631" t="str">
            <v/>
          </cell>
        </row>
        <row r="2632">
          <cell r="V2632" t="str">
            <v/>
          </cell>
        </row>
        <row r="2633">
          <cell r="V2633" t="str">
            <v/>
          </cell>
        </row>
        <row r="2634">
          <cell r="V2634" t="str">
            <v/>
          </cell>
        </row>
        <row r="2635">
          <cell r="V2635" t="str">
            <v/>
          </cell>
        </row>
        <row r="2636">
          <cell r="V2636" t="str">
            <v/>
          </cell>
        </row>
        <row r="2637">
          <cell r="V2637" t="str">
            <v/>
          </cell>
        </row>
        <row r="2638">
          <cell r="V2638" t="str">
            <v/>
          </cell>
        </row>
        <row r="2639">
          <cell r="V2639" t="str">
            <v/>
          </cell>
        </row>
        <row r="2640">
          <cell r="V2640" t="str">
            <v/>
          </cell>
        </row>
        <row r="2641">
          <cell r="V2641" t="str">
            <v/>
          </cell>
        </row>
        <row r="2642">
          <cell r="V2642" t="str">
            <v/>
          </cell>
        </row>
        <row r="2643">
          <cell r="V2643" t="str">
            <v/>
          </cell>
        </row>
        <row r="2644">
          <cell r="V2644" t="str">
            <v/>
          </cell>
        </row>
        <row r="2645">
          <cell r="V2645" t="str">
            <v/>
          </cell>
        </row>
        <row r="2646">
          <cell r="V2646" t="str">
            <v/>
          </cell>
        </row>
        <row r="2647">
          <cell r="V2647" t="str">
            <v/>
          </cell>
        </row>
        <row r="2648">
          <cell r="V2648" t="str">
            <v/>
          </cell>
        </row>
        <row r="2649">
          <cell r="V2649" t="str">
            <v/>
          </cell>
        </row>
        <row r="2650">
          <cell r="V2650" t="str">
            <v/>
          </cell>
        </row>
        <row r="2651">
          <cell r="V2651" t="str">
            <v/>
          </cell>
        </row>
        <row r="2652">
          <cell r="V2652" t="str">
            <v/>
          </cell>
        </row>
        <row r="2653">
          <cell r="V2653" t="str">
            <v/>
          </cell>
        </row>
        <row r="2654">
          <cell r="V2654" t="str">
            <v/>
          </cell>
        </row>
        <row r="2655">
          <cell r="V2655" t="str">
            <v/>
          </cell>
        </row>
        <row r="2656">
          <cell r="V2656" t="str">
            <v/>
          </cell>
        </row>
        <row r="2657">
          <cell r="V2657" t="str">
            <v/>
          </cell>
        </row>
        <row r="2658">
          <cell r="V2658" t="str">
            <v/>
          </cell>
        </row>
        <row r="2659">
          <cell r="V2659" t="str">
            <v/>
          </cell>
        </row>
        <row r="2660">
          <cell r="V2660" t="str">
            <v/>
          </cell>
        </row>
        <row r="2661">
          <cell r="V2661" t="str">
            <v/>
          </cell>
        </row>
        <row r="2662">
          <cell r="V2662" t="str">
            <v/>
          </cell>
        </row>
        <row r="2663">
          <cell r="V2663" t="str">
            <v/>
          </cell>
        </row>
        <row r="2664">
          <cell r="V2664" t="str">
            <v/>
          </cell>
        </row>
        <row r="2665">
          <cell r="V2665" t="str">
            <v/>
          </cell>
        </row>
        <row r="2666">
          <cell r="V2666" t="str">
            <v/>
          </cell>
        </row>
        <row r="2667">
          <cell r="V2667" t="str">
            <v/>
          </cell>
        </row>
        <row r="2668">
          <cell r="V2668" t="str">
            <v/>
          </cell>
        </row>
        <row r="2669">
          <cell r="V2669" t="str">
            <v/>
          </cell>
        </row>
        <row r="2670">
          <cell r="V2670" t="str">
            <v/>
          </cell>
        </row>
        <row r="2671">
          <cell r="V2671" t="str">
            <v/>
          </cell>
        </row>
        <row r="2672">
          <cell r="V2672" t="str">
            <v/>
          </cell>
        </row>
        <row r="2673">
          <cell r="V2673" t="str">
            <v/>
          </cell>
        </row>
        <row r="2674">
          <cell r="V2674" t="str">
            <v/>
          </cell>
        </row>
        <row r="2675">
          <cell r="V2675" t="str">
            <v/>
          </cell>
        </row>
        <row r="2676">
          <cell r="V2676" t="str">
            <v/>
          </cell>
        </row>
        <row r="2677">
          <cell r="V2677" t="str">
            <v/>
          </cell>
        </row>
        <row r="2678">
          <cell r="V2678" t="str">
            <v/>
          </cell>
        </row>
        <row r="2679">
          <cell r="V2679" t="str">
            <v/>
          </cell>
        </row>
        <row r="2680">
          <cell r="V2680" t="str">
            <v/>
          </cell>
        </row>
        <row r="2681">
          <cell r="V2681" t="str">
            <v/>
          </cell>
        </row>
        <row r="2682">
          <cell r="V2682" t="str">
            <v/>
          </cell>
        </row>
        <row r="2683">
          <cell r="V2683" t="str">
            <v/>
          </cell>
        </row>
        <row r="2684">
          <cell r="V2684" t="str">
            <v/>
          </cell>
        </row>
        <row r="2685">
          <cell r="V2685" t="str">
            <v/>
          </cell>
        </row>
        <row r="2686">
          <cell r="V2686" t="str">
            <v/>
          </cell>
        </row>
        <row r="2687">
          <cell r="V2687" t="str">
            <v/>
          </cell>
        </row>
        <row r="2688">
          <cell r="V2688" t="str">
            <v/>
          </cell>
        </row>
        <row r="2689">
          <cell r="V2689" t="str">
            <v/>
          </cell>
        </row>
        <row r="2690">
          <cell r="V2690" t="str">
            <v/>
          </cell>
        </row>
        <row r="2691">
          <cell r="V2691" t="str">
            <v/>
          </cell>
        </row>
        <row r="2692">
          <cell r="V2692" t="str">
            <v/>
          </cell>
        </row>
        <row r="2693">
          <cell r="V2693" t="str">
            <v/>
          </cell>
        </row>
        <row r="2694">
          <cell r="V2694" t="str">
            <v/>
          </cell>
        </row>
        <row r="2695">
          <cell r="V2695" t="str">
            <v/>
          </cell>
        </row>
        <row r="2696">
          <cell r="V2696" t="str">
            <v/>
          </cell>
        </row>
        <row r="2697">
          <cell r="V2697" t="str">
            <v/>
          </cell>
        </row>
        <row r="2698">
          <cell r="V2698" t="str">
            <v/>
          </cell>
        </row>
        <row r="2699">
          <cell r="V2699" t="str">
            <v/>
          </cell>
        </row>
        <row r="2700">
          <cell r="V2700" t="str">
            <v/>
          </cell>
        </row>
        <row r="2701">
          <cell r="V2701" t="str">
            <v/>
          </cell>
        </row>
        <row r="2702">
          <cell r="V2702" t="str">
            <v/>
          </cell>
        </row>
        <row r="2703">
          <cell r="V2703" t="str">
            <v/>
          </cell>
        </row>
        <row r="2704">
          <cell r="V2704" t="str">
            <v/>
          </cell>
        </row>
        <row r="2705">
          <cell r="V2705" t="str">
            <v/>
          </cell>
        </row>
        <row r="2706">
          <cell r="V2706" t="str">
            <v/>
          </cell>
        </row>
        <row r="2707">
          <cell r="V2707" t="str">
            <v/>
          </cell>
        </row>
        <row r="2708">
          <cell r="V2708" t="str">
            <v/>
          </cell>
        </row>
        <row r="2709">
          <cell r="V2709" t="str">
            <v/>
          </cell>
        </row>
        <row r="2710">
          <cell r="V2710" t="str">
            <v/>
          </cell>
        </row>
        <row r="2711">
          <cell r="V2711" t="str">
            <v/>
          </cell>
        </row>
        <row r="2712">
          <cell r="V2712" t="str">
            <v/>
          </cell>
        </row>
        <row r="2713">
          <cell r="V2713" t="str">
            <v/>
          </cell>
        </row>
        <row r="2714">
          <cell r="V2714" t="str">
            <v/>
          </cell>
        </row>
        <row r="2715">
          <cell r="V2715" t="str">
            <v/>
          </cell>
        </row>
        <row r="2716">
          <cell r="V2716" t="str">
            <v/>
          </cell>
        </row>
        <row r="2717">
          <cell r="V2717" t="str">
            <v/>
          </cell>
        </row>
        <row r="2718">
          <cell r="V2718" t="str">
            <v/>
          </cell>
        </row>
        <row r="2719">
          <cell r="V2719" t="str">
            <v/>
          </cell>
        </row>
        <row r="2720">
          <cell r="V2720" t="str">
            <v/>
          </cell>
        </row>
        <row r="2721">
          <cell r="V2721" t="str">
            <v/>
          </cell>
        </row>
        <row r="2722">
          <cell r="V2722" t="str">
            <v/>
          </cell>
        </row>
        <row r="2723">
          <cell r="V2723" t="str">
            <v/>
          </cell>
        </row>
        <row r="2724">
          <cell r="V2724" t="str">
            <v/>
          </cell>
        </row>
        <row r="2725">
          <cell r="V2725" t="str">
            <v/>
          </cell>
        </row>
        <row r="2726">
          <cell r="V2726" t="str">
            <v/>
          </cell>
        </row>
        <row r="2727">
          <cell r="V2727" t="str">
            <v/>
          </cell>
        </row>
        <row r="2728">
          <cell r="V2728" t="str">
            <v/>
          </cell>
        </row>
        <row r="2729">
          <cell r="V2729" t="str">
            <v/>
          </cell>
        </row>
        <row r="2730">
          <cell r="V2730" t="str">
            <v/>
          </cell>
        </row>
        <row r="2731">
          <cell r="V2731" t="str">
            <v/>
          </cell>
        </row>
        <row r="2732">
          <cell r="V2732" t="str">
            <v/>
          </cell>
        </row>
        <row r="2733">
          <cell r="V2733" t="str">
            <v/>
          </cell>
        </row>
        <row r="2734">
          <cell r="V2734" t="str">
            <v/>
          </cell>
        </row>
        <row r="2735">
          <cell r="V2735" t="str">
            <v/>
          </cell>
        </row>
        <row r="2736">
          <cell r="V2736" t="str">
            <v/>
          </cell>
        </row>
        <row r="2737">
          <cell r="V2737" t="str">
            <v/>
          </cell>
        </row>
        <row r="2738">
          <cell r="V2738" t="str">
            <v/>
          </cell>
        </row>
        <row r="2739">
          <cell r="V2739" t="str">
            <v/>
          </cell>
        </row>
        <row r="2740">
          <cell r="V2740" t="str">
            <v/>
          </cell>
        </row>
        <row r="2741">
          <cell r="V2741" t="str">
            <v/>
          </cell>
        </row>
        <row r="2742">
          <cell r="V2742" t="str">
            <v/>
          </cell>
        </row>
        <row r="2743">
          <cell r="V2743" t="str">
            <v/>
          </cell>
        </row>
        <row r="2744">
          <cell r="V2744" t="str">
            <v/>
          </cell>
        </row>
        <row r="2745">
          <cell r="V2745" t="str">
            <v/>
          </cell>
        </row>
        <row r="2746">
          <cell r="V2746" t="str">
            <v/>
          </cell>
        </row>
        <row r="2747">
          <cell r="V2747" t="str">
            <v/>
          </cell>
        </row>
        <row r="2748">
          <cell r="V2748" t="str">
            <v/>
          </cell>
        </row>
        <row r="2749">
          <cell r="V2749" t="str">
            <v/>
          </cell>
        </row>
        <row r="2750">
          <cell r="V2750" t="str">
            <v/>
          </cell>
        </row>
        <row r="2751">
          <cell r="V2751" t="str">
            <v/>
          </cell>
        </row>
        <row r="2752">
          <cell r="V2752" t="str">
            <v/>
          </cell>
        </row>
        <row r="2753">
          <cell r="V2753" t="str">
            <v/>
          </cell>
        </row>
        <row r="2754">
          <cell r="V2754" t="str">
            <v/>
          </cell>
        </row>
        <row r="2755">
          <cell r="V2755" t="str">
            <v/>
          </cell>
        </row>
        <row r="2756">
          <cell r="V2756" t="str">
            <v/>
          </cell>
        </row>
        <row r="2757">
          <cell r="V2757" t="str">
            <v/>
          </cell>
        </row>
        <row r="2758">
          <cell r="V2758" t="str">
            <v/>
          </cell>
        </row>
        <row r="2759">
          <cell r="V2759" t="str">
            <v/>
          </cell>
        </row>
        <row r="2760">
          <cell r="V2760" t="str">
            <v/>
          </cell>
        </row>
        <row r="2761">
          <cell r="V2761" t="str">
            <v/>
          </cell>
        </row>
        <row r="2762">
          <cell r="V2762" t="str">
            <v/>
          </cell>
        </row>
        <row r="2763">
          <cell r="V2763" t="str">
            <v/>
          </cell>
        </row>
        <row r="2764">
          <cell r="V2764" t="str">
            <v/>
          </cell>
        </row>
        <row r="2765">
          <cell r="V2765" t="str">
            <v/>
          </cell>
        </row>
        <row r="2766">
          <cell r="V2766" t="str">
            <v/>
          </cell>
        </row>
        <row r="2767">
          <cell r="V2767" t="str">
            <v/>
          </cell>
        </row>
        <row r="2768">
          <cell r="V2768" t="str">
            <v/>
          </cell>
        </row>
        <row r="2769">
          <cell r="V2769" t="str">
            <v/>
          </cell>
        </row>
        <row r="2770">
          <cell r="V2770" t="str">
            <v/>
          </cell>
        </row>
        <row r="2771">
          <cell r="V2771" t="str">
            <v/>
          </cell>
        </row>
        <row r="2772">
          <cell r="V2772" t="str">
            <v/>
          </cell>
        </row>
        <row r="2773">
          <cell r="V2773" t="str">
            <v/>
          </cell>
        </row>
        <row r="2774">
          <cell r="V2774" t="str">
            <v/>
          </cell>
        </row>
        <row r="2775">
          <cell r="V2775" t="str">
            <v/>
          </cell>
        </row>
        <row r="2776">
          <cell r="V2776" t="str">
            <v/>
          </cell>
        </row>
        <row r="2777">
          <cell r="V2777" t="str">
            <v/>
          </cell>
        </row>
        <row r="2778">
          <cell r="V2778" t="str">
            <v/>
          </cell>
        </row>
        <row r="2779">
          <cell r="V2779" t="str">
            <v/>
          </cell>
        </row>
        <row r="2780">
          <cell r="V2780" t="str">
            <v/>
          </cell>
        </row>
        <row r="2781">
          <cell r="V2781" t="str">
            <v/>
          </cell>
        </row>
        <row r="2782">
          <cell r="V2782" t="str">
            <v/>
          </cell>
        </row>
        <row r="2783">
          <cell r="V2783" t="str">
            <v/>
          </cell>
        </row>
        <row r="2784">
          <cell r="V2784" t="str">
            <v/>
          </cell>
        </row>
        <row r="2785">
          <cell r="V2785" t="str">
            <v/>
          </cell>
        </row>
        <row r="2786">
          <cell r="V2786" t="str">
            <v/>
          </cell>
        </row>
        <row r="2787">
          <cell r="V2787" t="str">
            <v/>
          </cell>
        </row>
        <row r="2788">
          <cell r="V2788" t="str">
            <v/>
          </cell>
        </row>
        <row r="2789">
          <cell r="V2789" t="str">
            <v/>
          </cell>
        </row>
        <row r="2790">
          <cell r="V2790" t="str">
            <v/>
          </cell>
        </row>
        <row r="2791">
          <cell r="V2791" t="str">
            <v/>
          </cell>
        </row>
        <row r="2792">
          <cell r="V2792" t="str">
            <v/>
          </cell>
        </row>
        <row r="2793">
          <cell r="V2793" t="str">
            <v/>
          </cell>
        </row>
        <row r="2794">
          <cell r="V2794" t="str">
            <v/>
          </cell>
        </row>
        <row r="2795">
          <cell r="V2795" t="str">
            <v/>
          </cell>
        </row>
        <row r="2796">
          <cell r="V2796" t="str">
            <v/>
          </cell>
        </row>
        <row r="2797">
          <cell r="V2797" t="str">
            <v/>
          </cell>
        </row>
        <row r="2798">
          <cell r="V2798" t="str">
            <v/>
          </cell>
        </row>
        <row r="2799">
          <cell r="V2799" t="str">
            <v/>
          </cell>
        </row>
        <row r="2800">
          <cell r="V2800" t="str">
            <v/>
          </cell>
        </row>
        <row r="2801">
          <cell r="V2801" t="str">
            <v/>
          </cell>
        </row>
        <row r="2802">
          <cell r="V2802" t="str">
            <v/>
          </cell>
        </row>
        <row r="2803">
          <cell r="V2803" t="str">
            <v/>
          </cell>
        </row>
        <row r="2804">
          <cell r="V2804" t="str">
            <v/>
          </cell>
        </row>
        <row r="2805">
          <cell r="V2805" t="str">
            <v/>
          </cell>
        </row>
        <row r="2806">
          <cell r="V2806" t="str">
            <v/>
          </cell>
        </row>
        <row r="2807">
          <cell r="V2807" t="str">
            <v/>
          </cell>
        </row>
        <row r="2808">
          <cell r="V2808" t="str">
            <v/>
          </cell>
        </row>
        <row r="2809">
          <cell r="V2809" t="str">
            <v/>
          </cell>
        </row>
        <row r="2810">
          <cell r="V2810" t="str">
            <v/>
          </cell>
        </row>
        <row r="2811">
          <cell r="V2811" t="str">
            <v/>
          </cell>
        </row>
        <row r="2812">
          <cell r="V2812" t="str">
            <v/>
          </cell>
        </row>
        <row r="2813">
          <cell r="V2813" t="str">
            <v/>
          </cell>
        </row>
        <row r="2814">
          <cell r="V2814" t="str">
            <v/>
          </cell>
        </row>
        <row r="2815">
          <cell r="V2815" t="str">
            <v/>
          </cell>
        </row>
        <row r="2816">
          <cell r="V2816" t="str">
            <v/>
          </cell>
        </row>
        <row r="2817">
          <cell r="V2817" t="str">
            <v/>
          </cell>
        </row>
        <row r="2818">
          <cell r="V2818" t="str">
            <v/>
          </cell>
        </row>
        <row r="2819">
          <cell r="V2819" t="str">
            <v/>
          </cell>
        </row>
        <row r="2820">
          <cell r="V2820" t="str">
            <v/>
          </cell>
        </row>
        <row r="2821">
          <cell r="V2821" t="str">
            <v/>
          </cell>
        </row>
        <row r="2822">
          <cell r="V2822" t="str">
            <v/>
          </cell>
        </row>
        <row r="2823">
          <cell r="V2823" t="str">
            <v/>
          </cell>
        </row>
        <row r="2824">
          <cell r="V2824" t="str">
            <v/>
          </cell>
        </row>
        <row r="2825">
          <cell r="V2825" t="str">
            <v/>
          </cell>
        </row>
        <row r="2826">
          <cell r="V2826" t="str">
            <v/>
          </cell>
        </row>
        <row r="2827">
          <cell r="V2827" t="str">
            <v/>
          </cell>
        </row>
        <row r="2828">
          <cell r="V2828" t="str">
            <v/>
          </cell>
        </row>
        <row r="2829">
          <cell r="V2829" t="str">
            <v/>
          </cell>
        </row>
        <row r="2830">
          <cell r="V2830" t="str">
            <v/>
          </cell>
        </row>
        <row r="2831">
          <cell r="V2831" t="str">
            <v/>
          </cell>
        </row>
        <row r="2832">
          <cell r="V2832" t="str">
            <v/>
          </cell>
        </row>
        <row r="2833">
          <cell r="V2833" t="str">
            <v/>
          </cell>
        </row>
        <row r="2834">
          <cell r="V2834" t="str">
            <v/>
          </cell>
        </row>
        <row r="2835">
          <cell r="V2835" t="str">
            <v/>
          </cell>
        </row>
        <row r="2836">
          <cell r="V2836" t="str">
            <v/>
          </cell>
        </row>
        <row r="2837">
          <cell r="V2837" t="str">
            <v/>
          </cell>
        </row>
        <row r="2838">
          <cell r="V2838" t="str">
            <v/>
          </cell>
        </row>
        <row r="2839">
          <cell r="V2839" t="str">
            <v/>
          </cell>
        </row>
        <row r="2840">
          <cell r="V2840" t="str">
            <v/>
          </cell>
        </row>
        <row r="2841">
          <cell r="V2841" t="str">
            <v/>
          </cell>
        </row>
        <row r="2842">
          <cell r="V2842" t="str">
            <v/>
          </cell>
        </row>
        <row r="2843">
          <cell r="V2843" t="str">
            <v/>
          </cell>
        </row>
        <row r="2844">
          <cell r="V2844" t="str">
            <v/>
          </cell>
        </row>
        <row r="2845">
          <cell r="V2845" t="str">
            <v/>
          </cell>
        </row>
        <row r="2846">
          <cell r="V2846" t="str">
            <v/>
          </cell>
        </row>
        <row r="2847">
          <cell r="V2847" t="str">
            <v/>
          </cell>
        </row>
        <row r="2848">
          <cell r="V2848" t="str">
            <v/>
          </cell>
        </row>
        <row r="2849">
          <cell r="V2849" t="str">
            <v/>
          </cell>
        </row>
        <row r="2850">
          <cell r="V2850" t="str">
            <v/>
          </cell>
        </row>
        <row r="2851">
          <cell r="V2851" t="str">
            <v/>
          </cell>
        </row>
        <row r="2852">
          <cell r="V2852" t="str">
            <v/>
          </cell>
        </row>
        <row r="2853">
          <cell r="V2853" t="str">
            <v/>
          </cell>
        </row>
        <row r="2854">
          <cell r="V2854" t="str">
            <v/>
          </cell>
        </row>
        <row r="2855">
          <cell r="V2855" t="str">
            <v/>
          </cell>
        </row>
        <row r="2856">
          <cell r="V2856" t="str">
            <v/>
          </cell>
        </row>
        <row r="2857">
          <cell r="V2857" t="str">
            <v/>
          </cell>
        </row>
        <row r="2858">
          <cell r="V2858" t="str">
            <v/>
          </cell>
        </row>
        <row r="2859">
          <cell r="V2859" t="str">
            <v/>
          </cell>
        </row>
        <row r="2860">
          <cell r="V2860" t="str">
            <v/>
          </cell>
        </row>
        <row r="2861">
          <cell r="V2861" t="str">
            <v/>
          </cell>
        </row>
        <row r="2862">
          <cell r="V2862" t="str">
            <v/>
          </cell>
        </row>
        <row r="2863">
          <cell r="V2863" t="str">
            <v/>
          </cell>
        </row>
        <row r="2864">
          <cell r="V2864" t="str">
            <v/>
          </cell>
        </row>
        <row r="2865">
          <cell r="V2865" t="str">
            <v/>
          </cell>
        </row>
        <row r="2866">
          <cell r="V2866" t="str">
            <v/>
          </cell>
        </row>
        <row r="2867">
          <cell r="V2867" t="str">
            <v/>
          </cell>
        </row>
        <row r="2868">
          <cell r="V2868" t="str">
            <v/>
          </cell>
        </row>
        <row r="2869">
          <cell r="V2869" t="str">
            <v/>
          </cell>
        </row>
        <row r="2870">
          <cell r="V2870" t="str">
            <v/>
          </cell>
        </row>
        <row r="2871">
          <cell r="V2871" t="str">
            <v/>
          </cell>
        </row>
        <row r="2872">
          <cell r="V2872" t="str">
            <v/>
          </cell>
        </row>
        <row r="2873">
          <cell r="V2873" t="str">
            <v/>
          </cell>
        </row>
        <row r="2874">
          <cell r="V2874" t="str">
            <v/>
          </cell>
        </row>
        <row r="2875">
          <cell r="V2875" t="str">
            <v/>
          </cell>
        </row>
        <row r="2876">
          <cell r="V2876" t="str">
            <v/>
          </cell>
        </row>
        <row r="2877">
          <cell r="V2877" t="str">
            <v/>
          </cell>
        </row>
        <row r="2878">
          <cell r="V2878" t="str">
            <v/>
          </cell>
        </row>
        <row r="2879">
          <cell r="V2879" t="str">
            <v/>
          </cell>
        </row>
        <row r="2880">
          <cell r="V2880" t="str">
            <v/>
          </cell>
        </row>
        <row r="2881">
          <cell r="V2881" t="str">
            <v/>
          </cell>
        </row>
        <row r="2882">
          <cell r="V2882" t="str">
            <v/>
          </cell>
        </row>
        <row r="2883">
          <cell r="V2883" t="str">
            <v/>
          </cell>
        </row>
        <row r="2884">
          <cell r="V2884" t="str">
            <v/>
          </cell>
        </row>
        <row r="2885">
          <cell r="V2885" t="str">
            <v/>
          </cell>
        </row>
        <row r="2886">
          <cell r="V2886" t="str">
            <v/>
          </cell>
        </row>
        <row r="2887">
          <cell r="V2887" t="str">
            <v/>
          </cell>
        </row>
        <row r="2888">
          <cell r="V2888" t="str">
            <v/>
          </cell>
        </row>
        <row r="2889">
          <cell r="V2889" t="str">
            <v/>
          </cell>
        </row>
        <row r="2890">
          <cell r="V2890" t="str">
            <v/>
          </cell>
        </row>
        <row r="2891">
          <cell r="V2891" t="str">
            <v/>
          </cell>
        </row>
        <row r="2892">
          <cell r="V2892" t="str">
            <v/>
          </cell>
        </row>
        <row r="2893">
          <cell r="V2893" t="str">
            <v/>
          </cell>
        </row>
        <row r="2894">
          <cell r="V2894" t="str">
            <v/>
          </cell>
        </row>
        <row r="2895">
          <cell r="V2895" t="str">
            <v/>
          </cell>
        </row>
        <row r="2896">
          <cell r="V2896" t="str">
            <v/>
          </cell>
        </row>
        <row r="2897">
          <cell r="V2897" t="str">
            <v/>
          </cell>
        </row>
        <row r="2898">
          <cell r="V2898" t="str">
            <v/>
          </cell>
        </row>
        <row r="2899">
          <cell r="V2899" t="str">
            <v/>
          </cell>
        </row>
        <row r="2900">
          <cell r="V2900" t="str">
            <v/>
          </cell>
        </row>
        <row r="2901">
          <cell r="V2901" t="str">
            <v/>
          </cell>
        </row>
        <row r="2902">
          <cell r="V2902" t="str">
            <v/>
          </cell>
        </row>
        <row r="2903">
          <cell r="V2903" t="str">
            <v/>
          </cell>
        </row>
        <row r="2904">
          <cell r="V2904" t="str">
            <v/>
          </cell>
        </row>
        <row r="2905">
          <cell r="V2905" t="str">
            <v/>
          </cell>
        </row>
        <row r="2906">
          <cell r="V2906" t="str">
            <v/>
          </cell>
        </row>
        <row r="2907">
          <cell r="V2907" t="str">
            <v/>
          </cell>
        </row>
        <row r="2908">
          <cell r="V2908" t="str">
            <v/>
          </cell>
        </row>
        <row r="2909">
          <cell r="V2909" t="str">
            <v/>
          </cell>
        </row>
        <row r="2910">
          <cell r="V2910" t="str">
            <v/>
          </cell>
        </row>
        <row r="2911">
          <cell r="V2911" t="str">
            <v/>
          </cell>
        </row>
        <row r="2912">
          <cell r="V2912" t="str">
            <v/>
          </cell>
        </row>
        <row r="2913">
          <cell r="V2913" t="str">
            <v/>
          </cell>
        </row>
        <row r="2914">
          <cell r="V2914" t="str">
            <v/>
          </cell>
        </row>
        <row r="2915">
          <cell r="V2915" t="str">
            <v/>
          </cell>
        </row>
        <row r="2916">
          <cell r="V2916" t="str">
            <v/>
          </cell>
        </row>
        <row r="2917">
          <cell r="V2917" t="str">
            <v/>
          </cell>
        </row>
        <row r="2918">
          <cell r="V2918" t="str">
            <v/>
          </cell>
        </row>
        <row r="2919">
          <cell r="V2919" t="str">
            <v/>
          </cell>
        </row>
        <row r="2920">
          <cell r="V2920" t="str">
            <v/>
          </cell>
        </row>
        <row r="2921">
          <cell r="V2921" t="str">
            <v/>
          </cell>
        </row>
        <row r="2922">
          <cell r="V2922" t="str">
            <v/>
          </cell>
        </row>
        <row r="2923">
          <cell r="V2923" t="str">
            <v/>
          </cell>
        </row>
        <row r="2924">
          <cell r="V2924" t="str">
            <v/>
          </cell>
        </row>
        <row r="2925">
          <cell r="V2925" t="str">
            <v/>
          </cell>
        </row>
        <row r="2926">
          <cell r="V2926" t="str">
            <v/>
          </cell>
        </row>
        <row r="2927">
          <cell r="V2927" t="str">
            <v/>
          </cell>
        </row>
        <row r="2928">
          <cell r="V2928" t="str">
            <v/>
          </cell>
        </row>
        <row r="2929">
          <cell r="V2929" t="str">
            <v/>
          </cell>
        </row>
        <row r="2930">
          <cell r="V2930" t="str">
            <v/>
          </cell>
        </row>
        <row r="2931">
          <cell r="V2931" t="str">
            <v/>
          </cell>
        </row>
        <row r="2932">
          <cell r="V2932" t="str">
            <v/>
          </cell>
        </row>
        <row r="2933">
          <cell r="V2933" t="str">
            <v/>
          </cell>
        </row>
        <row r="2934">
          <cell r="V2934" t="str">
            <v/>
          </cell>
        </row>
        <row r="2935">
          <cell r="V2935" t="str">
            <v/>
          </cell>
        </row>
        <row r="2936">
          <cell r="V2936" t="str">
            <v/>
          </cell>
        </row>
        <row r="2937">
          <cell r="V2937" t="str">
            <v/>
          </cell>
        </row>
        <row r="2938">
          <cell r="V2938" t="str">
            <v/>
          </cell>
        </row>
        <row r="2939">
          <cell r="V2939" t="str">
            <v/>
          </cell>
        </row>
        <row r="2940">
          <cell r="V2940" t="str">
            <v/>
          </cell>
        </row>
        <row r="2941">
          <cell r="V2941" t="str">
            <v/>
          </cell>
        </row>
        <row r="2942">
          <cell r="V2942" t="str">
            <v/>
          </cell>
        </row>
        <row r="2943">
          <cell r="V2943" t="str">
            <v/>
          </cell>
        </row>
        <row r="2944">
          <cell r="V2944" t="str">
            <v/>
          </cell>
        </row>
        <row r="2945">
          <cell r="V2945" t="str">
            <v/>
          </cell>
        </row>
        <row r="2946">
          <cell r="V2946" t="str">
            <v/>
          </cell>
        </row>
        <row r="2947">
          <cell r="V2947" t="str">
            <v/>
          </cell>
        </row>
        <row r="2948">
          <cell r="V2948" t="str">
            <v/>
          </cell>
        </row>
        <row r="2949">
          <cell r="V2949" t="str">
            <v/>
          </cell>
        </row>
        <row r="2950">
          <cell r="V2950" t="str">
            <v/>
          </cell>
        </row>
        <row r="2951">
          <cell r="V2951" t="str">
            <v/>
          </cell>
        </row>
        <row r="2952">
          <cell r="V2952" t="str">
            <v/>
          </cell>
        </row>
        <row r="2953">
          <cell r="V2953" t="str">
            <v/>
          </cell>
        </row>
        <row r="2954">
          <cell r="V2954" t="str">
            <v/>
          </cell>
        </row>
        <row r="2955">
          <cell r="V2955" t="str">
            <v/>
          </cell>
        </row>
        <row r="2956">
          <cell r="V2956" t="str">
            <v/>
          </cell>
        </row>
        <row r="2957">
          <cell r="V2957" t="str">
            <v/>
          </cell>
        </row>
        <row r="2958">
          <cell r="V2958" t="str">
            <v/>
          </cell>
        </row>
        <row r="2959">
          <cell r="V2959" t="str">
            <v/>
          </cell>
        </row>
        <row r="2960">
          <cell r="V2960" t="str">
            <v/>
          </cell>
        </row>
        <row r="2961">
          <cell r="V2961" t="str">
            <v/>
          </cell>
        </row>
        <row r="2962">
          <cell r="V2962" t="str">
            <v/>
          </cell>
        </row>
        <row r="2963">
          <cell r="V2963" t="str">
            <v/>
          </cell>
        </row>
        <row r="2964">
          <cell r="V2964" t="str">
            <v/>
          </cell>
        </row>
        <row r="2965">
          <cell r="V2965" t="str">
            <v/>
          </cell>
        </row>
        <row r="2966">
          <cell r="V2966" t="str">
            <v/>
          </cell>
        </row>
        <row r="2967">
          <cell r="V2967" t="str">
            <v/>
          </cell>
        </row>
        <row r="2968">
          <cell r="V2968" t="str">
            <v/>
          </cell>
        </row>
        <row r="2969">
          <cell r="V2969" t="str">
            <v/>
          </cell>
        </row>
        <row r="2970">
          <cell r="V2970" t="str">
            <v/>
          </cell>
        </row>
        <row r="2971">
          <cell r="V2971" t="str">
            <v/>
          </cell>
        </row>
        <row r="2972">
          <cell r="V2972" t="str">
            <v/>
          </cell>
        </row>
        <row r="2973">
          <cell r="V2973" t="str">
            <v/>
          </cell>
        </row>
        <row r="2974">
          <cell r="V2974" t="str">
            <v/>
          </cell>
        </row>
        <row r="2975">
          <cell r="V2975" t="str">
            <v/>
          </cell>
        </row>
        <row r="2976">
          <cell r="V2976" t="str">
            <v/>
          </cell>
        </row>
        <row r="2977">
          <cell r="V2977" t="str">
            <v/>
          </cell>
        </row>
        <row r="2978">
          <cell r="V2978" t="str">
            <v/>
          </cell>
        </row>
        <row r="2979">
          <cell r="V2979" t="str">
            <v/>
          </cell>
        </row>
        <row r="2980">
          <cell r="V2980" t="str">
            <v/>
          </cell>
        </row>
        <row r="2981">
          <cell r="V2981" t="str">
            <v/>
          </cell>
        </row>
        <row r="2982">
          <cell r="V2982" t="str">
            <v/>
          </cell>
        </row>
        <row r="2983">
          <cell r="V2983" t="str">
            <v/>
          </cell>
        </row>
        <row r="2984">
          <cell r="V2984" t="str">
            <v/>
          </cell>
        </row>
        <row r="2985">
          <cell r="V2985" t="str">
            <v/>
          </cell>
        </row>
        <row r="2986">
          <cell r="V2986" t="str">
            <v/>
          </cell>
        </row>
        <row r="2987">
          <cell r="V2987" t="str">
            <v/>
          </cell>
        </row>
        <row r="2988">
          <cell r="V2988" t="str">
            <v/>
          </cell>
        </row>
        <row r="2989">
          <cell r="V2989" t="str">
            <v/>
          </cell>
        </row>
        <row r="2990">
          <cell r="V2990" t="str">
            <v/>
          </cell>
        </row>
        <row r="2991">
          <cell r="V2991" t="str">
            <v/>
          </cell>
        </row>
        <row r="2992">
          <cell r="V2992" t="str">
            <v/>
          </cell>
        </row>
        <row r="2993">
          <cell r="V2993" t="str">
            <v/>
          </cell>
        </row>
        <row r="2994">
          <cell r="V2994" t="str">
            <v/>
          </cell>
        </row>
        <row r="2995">
          <cell r="V2995" t="str">
            <v/>
          </cell>
        </row>
        <row r="2996">
          <cell r="V2996" t="str">
            <v/>
          </cell>
        </row>
        <row r="2997">
          <cell r="V2997" t="str">
            <v/>
          </cell>
        </row>
        <row r="2998">
          <cell r="V2998" t="str">
            <v/>
          </cell>
        </row>
        <row r="2999">
          <cell r="V2999" t="str">
            <v/>
          </cell>
        </row>
        <row r="3000">
          <cell r="V3000" t="str">
            <v/>
          </cell>
        </row>
        <row r="3001">
          <cell r="V3001" t="str">
            <v/>
          </cell>
        </row>
        <row r="3002">
          <cell r="V3002" t="str">
            <v/>
          </cell>
        </row>
        <row r="3003">
          <cell r="V3003" t="str">
            <v/>
          </cell>
        </row>
        <row r="3004">
          <cell r="V3004" t="str">
            <v/>
          </cell>
        </row>
        <row r="3005">
          <cell r="V3005" t="str">
            <v/>
          </cell>
        </row>
        <row r="3006">
          <cell r="V3006" t="str">
            <v/>
          </cell>
        </row>
        <row r="3007">
          <cell r="V3007" t="str">
            <v/>
          </cell>
        </row>
        <row r="3008">
          <cell r="V3008" t="str">
            <v/>
          </cell>
        </row>
        <row r="3009">
          <cell r="V3009" t="str">
            <v/>
          </cell>
        </row>
        <row r="3010">
          <cell r="V3010" t="str">
            <v/>
          </cell>
        </row>
        <row r="3011">
          <cell r="V3011" t="str">
            <v/>
          </cell>
        </row>
        <row r="3012">
          <cell r="V3012" t="str">
            <v/>
          </cell>
        </row>
        <row r="3013">
          <cell r="V3013" t="str">
            <v/>
          </cell>
        </row>
        <row r="3014">
          <cell r="V3014" t="str">
            <v/>
          </cell>
        </row>
        <row r="3015">
          <cell r="V3015" t="str">
            <v/>
          </cell>
        </row>
        <row r="3016">
          <cell r="V3016" t="str">
            <v/>
          </cell>
        </row>
        <row r="3017">
          <cell r="V3017" t="str">
            <v/>
          </cell>
        </row>
        <row r="3018">
          <cell r="V3018" t="str">
            <v/>
          </cell>
        </row>
        <row r="3019">
          <cell r="V3019" t="str">
            <v/>
          </cell>
        </row>
        <row r="3020">
          <cell r="V3020" t="str">
            <v/>
          </cell>
        </row>
        <row r="3021">
          <cell r="V3021" t="str">
            <v/>
          </cell>
        </row>
        <row r="3022">
          <cell r="V3022" t="str">
            <v/>
          </cell>
        </row>
        <row r="3023">
          <cell r="V3023" t="str">
            <v/>
          </cell>
        </row>
        <row r="3024">
          <cell r="V3024" t="str">
            <v/>
          </cell>
        </row>
        <row r="3025">
          <cell r="V3025" t="str">
            <v/>
          </cell>
        </row>
        <row r="3026">
          <cell r="V3026" t="str">
            <v/>
          </cell>
        </row>
        <row r="3027">
          <cell r="V3027" t="str">
            <v/>
          </cell>
        </row>
        <row r="3028">
          <cell r="V3028" t="str">
            <v/>
          </cell>
        </row>
        <row r="3029">
          <cell r="V3029" t="str">
            <v/>
          </cell>
        </row>
        <row r="3030">
          <cell r="V3030" t="str">
            <v/>
          </cell>
        </row>
        <row r="3031">
          <cell r="V3031" t="str">
            <v/>
          </cell>
        </row>
        <row r="3032">
          <cell r="V3032" t="str">
            <v/>
          </cell>
        </row>
        <row r="3033">
          <cell r="V3033" t="str">
            <v/>
          </cell>
        </row>
        <row r="3034">
          <cell r="V3034" t="str">
            <v/>
          </cell>
        </row>
        <row r="3035">
          <cell r="V3035" t="str">
            <v/>
          </cell>
        </row>
        <row r="3036">
          <cell r="V3036" t="str">
            <v/>
          </cell>
        </row>
        <row r="3037">
          <cell r="V3037" t="str">
            <v/>
          </cell>
        </row>
        <row r="3038">
          <cell r="V3038" t="str">
            <v/>
          </cell>
        </row>
        <row r="3039">
          <cell r="V3039" t="str">
            <v/>
          </cell>
        </row>
        <row r="3040">
          <cell r="V3040" t="str">
            <v/>
          </cell>
        </row>
        <row r="3041">
          <cell r="V3041" t="str">
            <v/>
          </cell>
        </row>
        <row r="3042">
          <cell r="V3042" t="str">
            <v/>
          </cell>
        </row>
        <row r="3043">
          <cell r="V3043" t="str">
            <v/>
          </cell>
        </row>
        <row r="3044">
          <cell r="V3044" t="str">
            <v/>
          </cell>
        </row>
        <row r="3045">
          <cell r="V3045" t="str">
            <v/>
          </cell>
        </row>
        <row r="3046">
          <cell r="V3046" t="str">
            <v/>
          </cell>
        </row>
        <row r="3047">
          <cell r="V3047" t="str">
            <v/>
          </cell>
        </row>
        <row r="3048">
          <cell r="V3048" t="str">
            <v/>
          </cell>
        </row>
        <row r="3049">
          <cell r="V3049" t="str">
            <v/>
          </cell>
        </row>
        <row r="3050">
          <cell r="V3050" t="str">
            <v/>
          </cell>
        </row>
        <row r="3051">
          <cell r="V3051" t="str">
            <v/>
          </cell>
        </row>
        <row r="3052">
          <cell r="V3052" t="str">
            <v/>
          </cell>
        </row>
        <row r="3053">
          <cell r="V3053" t="str">
            <v/>
          </cell>
        </row>
        <row r="3054">
          <cell r="V3054" t="str">
            <v/>
          </cell>
        </row>
        <row r="3055">
          <cell r="V3055" t="str">
            <v/>
          </cell>
        </row>
        <row r="3056">
          <cell r="V3056" t="str">
            <v/>
          </cell>
        </row>
        <row r="3057">
          <cell r="V3057" t="str">
            <v/>
          </cell>
        </row>
        <row r="3058">
          <cell r="V3058" t="str">
            <v/>
          </cell>
        </row>
        <row r="3059">
          <cell r="V3059" t="str">
            <v/>
          </cell>
        </row>
        <row r="3060">
          <cell r="V3060" t="str">
            <v/>
          </cell>
        </row>
        <row r="3061">
          <cell r="V3061" t="str">
            <v/>
          </cell>
        </row>
        <row r="3062">
          <cell r="V3062" t="str">
            <v/>
          </cell>
        </row>
        <row r="3063">
          <cell r="V3063" t="str">
            <v/>
          </cell>
        </row>
        <row r="3064">
          <cell r="V3064" t="str">
            <v/>
          </cell>
        </row>
        <row r="3065">
          <cell r="V3065" t="str">
            <v/>
          </cell>
        </row>
        <row r="3066">
          <cell r="V3066" t="str">
            <v/>
          </cell>
        </row>
        <row r="3067">
          <cell r="V3067" t="str">
            <v/>
          </cell>
        </row>
        <row r="3068">
          <cell r="V3068" t="str">
            <v/>
          </cell>
        </row>
        <row r="3069">
          <cell r="V3069" t="str">
            <v/>
          </cell>
        </row>
        <row r="3070">
          <cell r="V3070" t="str">
            <v/>
          </cell>
        </row>
        <row r="3071">
          <cell r="V3071" t="str">
            <v/>
          </cell>
        </row>
        <row r="3072">
          <cell r="V3072" t="str">
            <v/>
          </cell>
        </row>
        <row r="3073">
          <cell r="V3073" t="str">
            <v/>
          </cell>
        </row>
        <row r="3074">
          <cell r="V3074" t="str">
            <v/>
          </cell>
        </row>
        <row r="3075">
          <cell r="V3075" t="str">
            <v/>
          </cell>
        </row>
        <row r="3076">
          <cell r="V3076" t="str">
            <v/>
          </cell>
        </row>
        <row r="3077">
          <cell r="V3077" t="str">
            <v/>
          </cell>
        </row>
        <row r="3078">
          <cell r="V3078" t="str">
            <v/>
          </cell>
        </row>
        <row r="3079">
          <cell r="V3079" t="str">
            <v/>
          </cell>
        </row>
        <row r="3080">
          <cell r="V3080" t="str">
            <v/>
          </cell>
        </row>
        <row r="3081">
          <cell r="V3081" t="str">
            <v/>
          </cell>
        </row>
        <row r="3082">
          <cell r="V3082" t="str">
            <v/>
          </cell>
        </row>
        <row r="3083">
          <cell r="V3083" t="str">
            <v/>
          </cell>
        </row>
        <row r="3084">
          <cell r="V3084" t="str">
            <v/>
          </cell>
        </row>
        <row r="3085">
          <cell r="V3085" t="str">
            <v/>
          </cell>
        </row>
        <row r="3086">
          <cell r="V3086" t="str">
            <v/>
          </cell>
        </row>
        <row r="3087">
          <cell r="V3087" t="str">
            <v/>
          </cell>
        </row>
        <row r="3088">
          <cell r="V3088" t="str">
            <v/>
          </cell>
        </row>
        <row r="3089">
          <cell r="V3089" t="str">
            <v/>
          </cell>
        </row>
        <row r="3090">
          <cell r="V3090" t="str">
            <v/>
          </cell>
        </row>
        <row r="3091">
          <cell r="V3091" t="str">
            <v/>
          </cell>
        </row>
        <row r="3092">
          <cell r="V3092" t="str">
            <v/>
          </cell>
        </row>
        <row r="3093">
          <cell r="V3093" t="str">
            <v/>
          </cell>
        </row>
        <row r="3094">
          <cell r="V3094" t="str">
            <v/>
          </cell>
        </row>
        <row r="3095">
          <cell r="V3095" t="str">
            <v/>
          </cell>
        </row>
        <row r="3096">
          <cell r="V3096" t="str">
            <v/>
          </cell>
        </row>
        <row r="3097">
          <cell r="V3097" t="str">
            <v/>
          </cell>
        </row>
        <row r="3098">
          <cell r="V3098" t="str">
            <v/>
          </cell>
        </row>
        <row r="3099">
          <cell r="V3099" t="str">
            <v/>
          </cell>
        </row>
        <row r="3100">
          <cell r="V3100" t="str">
            <v/>
          </cell>
        </row>
        <row r="3101">
          <cell r="V3101" t="str">
            <v/>
          </cell>
        </row>
        <row r="3102">
          <cell r="V3102" t="str">
            <v/>
          </cell>
        </row>
        <row r="3103">
          <cell r="V3103" t="str">
            <v/>
          </cell>
        </row>
        <row r="3104">
          <cell r="V3104" t="str">
            <v/>
          </cell>
        </row>
        <row r="3105">
          <cell r="V3105" t="str">
            <v/>
          </cell>
        </row>
        <row r="3106">
          <cell r="V3106" t="str">
            <v/>
          </cell>
        </row>
        <row r="3107">
          <cell r="V3107" t="str">
            <v/>
          </cell>
        </row>
        <row r="3108">
          <cell r="V3108" t="str">
            <v/>
          </cell>
        </row>
        <row r="3109">
          <cell r="V3109" t="str">
            <v/>
          </cell>
        </row>
        <row r="3110">
          <cell r="V3110" t="str">
            <v/>
          </cell>
        </row>
        <row r="3111">
          <cell r="V3111" t="str">
            <v/>
          </cell>
        </row>
        <row r="3112">
          <cell r="V3112" t="str">
            <v/>
          </cell>
        </row>
        <row r="3113">
          <cell r="V3113" t="str">
            <v/>
          </cell>
        </row>
        <row r="3114">
          <cell r="V3114" t="str">
            <v/>
          </cell>
        </row>
        <row r="3115">
          <cell r="V3115" t="str">
            <v/>
          </cell>
        </row>
        <row r="3116">
          <cell r="V3116" t="str">
            <v/>
          </cell>
        </row>
        <row r="3117">
          <cell r="V3117" t="str">
            <v/>
          </cell>
        </row>
        <row r="3118">
          <cell r="V3118" t="str">
            <v/>
          </cell>
        </row>
        <row r="3119">
          <cell r="V3119" t="str">
            <v/>
          </cell>
        </row>
        <row r="3120">
          <cell r="V3120" t="str">
            <v/>
          </cell>
        </row>
        <row r="3121">
          <cell r="V3121" t="str">
            <v/>
          </cell>
        </row>
        <row r="3122">
          <cell r="V3122" t="str">
            <v/>
          </cell>
        </row>
        <row r="3123">
          <cell r="V3123" t="str">
            <v/>
          </cell>
        </row>
        <row r="3124">
          <cell r="V3124" t="str">
            <v/>
          </cell>
        </row>
        <row r="3125">
          <cell r="V3125" t="str">
            <v/>
          </cell>
        </row>
        <row r="3126">
          <cell r="V3126" t="str">
            <v/>
          </cell>
        </row>
        <row r="3127">
          <cell r="V3127" t="str">
            <v/>
          </cell>
        </row>
        <row r="3128">
          <cell r="V3128" t="str">
            <v/>
          </cell>
        </row>
        <row r="3129">
          <cell r="V3129" t="str">
            <v/>
          </cell>
        </row>
        <row r="3130">
          <cell r="V3130" t="str">
            <v/>
          </cell>
        </row>
        <row r="3131">
          <cell r="V3131" t="str">
            <v/>
          </cell>
        </row>
        <row r="3132">
          <cell r="V3132" t="str">
            <v/>
          </cell>
        </row>
        <row r="3133">
          <cell r="V3133" t="str">
            <v/>
          </cell>
        </row>
        <row r="3134">
          <cell r="V3134" t="str">
            <v/>
          </cell>
        </row>
        <row r="3135">
          <cell r="V3135" t="str">
            <v/>
          </cell>
        </row>
        <row r="3136">
          <cell r="V3136" t="str">
            <v/>
          </cell>
        </row>
        <row r="3137">
          <cell r="V3137" t="str">
            <v/>
          </cell>
        </row>
        <row r="3138">
          <cell r="V3138" t="str">
            <v/>
          </cell>
        </row>
        <row r="3139">
          <cell r="V3139" t="str">
            <v/>
          </cell>
        </row>
        <row r="3140">
          <cell r="V3140" t="str">
            <v/>
          </cell>
        </row>
        <row r="3141">
          <cell r="V3141" t="str">
            <v/>
          </cell>
        </row>
        <row r="3142">
          <cell r="V3142" t="str">
            <v/>
          </cell>
        </row>
        <row r="3143">
          <cell r="V3143" t="str">
            <v/>
          </cell>
        </row>
        <row r="3144">
          <cell r="V3144" t="str">
            <v/>
          </cell>
        </row>
        <row r="3145">
          <cell r="V3145" t="str">
            <v/>
          </cell>
        </row>
        <row r="3146">
          <cell r="V3146" t="str">
            <v/>
          </cell>
        </row>
        <row r="3147">
          <cell r="V3147" t="str">
            <v/>
          </cell>
        </row>
        <row r="3148">
          <cell r="V3148" t="str">
            <v/>
          </cell>
        </row>
        <row r="3149">
          <cell r="V3149" t="str">
            <v/>
          </cell>
        </row>
        <row r="3150">
          <cell r="V3150" t="str">
            <v/>
          </cell>
        </row>
        <row r="3151">
          <cell r="V3151" t="str">
            <v/>
          </cell>
        </row>
        <row r="3152">
          <cell r="V3152" t="str">
            <v/>
          </cell>
        </row>
        <row r="3153">
          <cell r="V3153" t="str">
            <v/>
          </cell>
        </row>
        <row r="3154">
          <cell r="V3154" t="str">
            <v/>
          </cell>
        </row>
        <row r="3155">
          <cell r="V3155" t="str">
            <v/>
          </cell>
        </row>
        <row r="3156">
          <cell r="V3156" t="str">
            <v/>
          </cell>
        </row>
        <row r="3157">
          <cell r="V3157" t="str">
            <v/>
          </cell>
        </row>
        <row r="3158">
          <cell r="V3158" t="str">
            <v/>
          </cell>
        </row>
        <row r="3159">
          <cell r="V3159" t="str">
            <v/>
          </cell>
        </row>
        <row r="3160">
          <cell r="V3160" t="str">
            <v/>
          </cell>
        </row>
        <row r="3161">
          <cell r="V3161" t="str">
            <v/>
          </cell>
        </row>
        <row r="3162">
          <cell r="V3162" t="str">
            <v/>
          </cell>
        </row>
        <row r="3163">
          <cell r="V3163" t="str">
            <v/>
          </cell>
        </row>
        <row r="3164">
          <cell r="V3164" t="str">
            <v/>
          </cell>
        </row>
        <row r="3165">
          <cell r="V3165" t="str">
            <v/>
          </cell>
        </row>
        <row r="3166">
          <cell r="V3166" t="str">
            <v/>
          </cell>
        </row>
        <row r="3167">
          <cell r="V3167" t="str">
            <v/>
          </cell>
        </row>
        <row r="3168">
          <cell r="V3168" t="str">
            <v/>
          </cell>
        </row>
        <row r="3169">
          <cell r="V3169" t="str">
            <v/>
          </cell>
        </row>
        <row r="3170">
          <cell r="V3170" t="str">
            <v/>
          </cell>
        </row>
        <row r="3171">
          <cell r="V3171" t="str">
            <v/>
          </cell>
        </row>
        <row r="3172">
          <cell r="V3172" t="str">
            <v/>
          </cell>
        </row>
        <row r="3173">
          <cell r="V3173" t="str">
            <v/>
          </cell>
        </row>
        <row r="3174">
          <cell r="V3174" t="str">
            <v/>
          </cell>
        </row>
        <row r="3175">
          <cell r="V3175" t="str">
            <v/>
          </cell>
        </row>
        <row r="3176">
          <cell r="V3176" t="str">
            <v/>
          </cell>
        </row>
        <row r="3177">
          <cell r="V3177" t="str">
            <v/>
          </cell>
        </row>
        <row r="3178">
          <cell r="V3178" t="str">
            <v/>
          </cell>
        </row>
        <row r="3179">
          <cell r="V3179" t="str">
            <v/>
          </cell>
        </row>
        <row r="3180">
          <cell r="V3180" t="str">
            <v/>
          </cell>
        </row>
        <row r="3181">
          <cell r="V3181" t="str">
            <v/>
          </cell>
        </row>
        <row r="3182">
          <cell r="V3182" t="str">
            <v/>
          </cell>
        </row>
        <row r="3183">
          <cell r="V3183" t="str">
            <v/>
          </cell>
        </row>
        <row r="3184">
          <cell r="V3184" t="str">
            <v/>
          </cell>
        </row>
        <row r="3185">
          <cell r="V3185" t="str">
            <v/>
          </cell>
        </row>
        <row r="3186">
          <cell r="V3186" t="str">
            <v/>
          </cell>
        </row>
        <row r="3187">
          <cell r="V3187" t="str">
            <v/>
          </cell>
        </row>
        <row r="3188">
          <cell r="V3188" t="str">
            <v/>
          </cell>
        </row>
        <row r="3189">
          <cell r="V3189" t="str">
            <v/>
          </cell>
        </row>
        <row r="3190">
          <cell r="V3190" t="str">
            <v/>
          </cell>
        </row>
        <row r="3191">
          <cell r="V3191" t="str">
            <v/>
          </cell>
        </row>
        <row r="3192">
          <cell r="V3192" t="str">
            <v/>
          </cell>
        </row>
        <row r="3193">
          <cell r="V3193" t="str">
            <v/>
          </cell>
        </row>
        <row r="3194">
          <cell r="V3194" t="str">
            <v/>
          </cell>
        </row>
        <row r="3195">
          <cell r="V3195" t="str">
            <v/>
          </cell>
        </row>
        <row r="3196">
          <cell r="V3196" t="str">
            <v/>
          </cell>
        </row>
        <row r="3197">
          <cell r="V3197" t="str">
            <v/>
          </cell>
        </row>
        <row r="3198">
          <cell r="V3198" t="str">
            <v/>
          </cell>
        </row>
        <row r="3199">
          <cell r="V3199" t="str">
            <v/>
          </cell>
        </row>
        <row r="3200">
          <cell r="V3200" t="str">
            <v/>
          </cell>
        </row>
        <row r="3201">
          <cell r="V3201" t="str">
            <v/>
          </cell>
        </row>
        <row r="3202">
          <cell r="V3202" t="str">
            <v/>
          </cell>
        </row>
        <row r="3203">
          <cell r="V3203" t="str">
            <v/>
          </cell>
        </row>
        <row r="3204">
          <cell r="V3204" t="str">
            <v/>
          </cell>
        </row>
        <row r="3205">
          <cell r="V3205" t="str">
            <v/>
          </cell>
        </row>
        <row r="3206">
          <cell r="V3206" t="str">
            <v/>
          </cell>
        </row>
        <row r="3207">
          <cell r="V3207" t="str">
            <v/>
          </cell>
        </row>
        <row r="3208">
          <cell r="V3208" t="str">
            <v/>
          </cell>
        </row>
        <row r="3209">
          <cell r="V3209" t="str">
            <v/>
          </cell>
        </row>
        <row r="3210">
          <cell r="V3210" t="str">
            <v/>
          </cell>
        </row>
        <row r="3211">
          <cell r="V3211" t="str">
            <v/>
          </cell>
        </row>
        <row r="3212">
          <cell r="V3212" t="str">
            <v/>
          </cell>
        </row>
        <row r="3213">
          <cell r="V3213" t="str">
            <v/>
          </cell>
        </row>
        <row r="3214">
          <cell r="V3214" t="str">
            <v/>
          </cell>
        </row>
        <row r="3215">
          <cell r="V3215" t="str">
            <v/>
          </cell>
        </row>
        <row r="3216">
          <cell r="V3216" t="str">
            <v/>
          </cell>
        </row>
        <row r="3217">
          <cell r="V3217" t="str">
            <v/>
          </cell>
        </row>
        <row r="3218">
          <cell r="V3218" t="str">
            <v/>
          </cell>
        </row>
        <row r="3219">
          <cell r="V3219" t="str">
            <v/>
          </cell>
        </row>
        <row r="3220">
          <cell r="V3220" t="str">
            <v/>
          </cell>
        </row>
        <row r="3221">
          <cell r="V3221" t="str">
            <v/>
          </cell>
        </row>
        <row r="3222">
          <cell r="V3222" t="str">
            <v/>
          </cell>
        </row>
        <row r="3223">
          <cell r="V3223" t="str">
            <v/>
          </cell>
        </row>
        <row r="3224">
          <cell r="V3224" t="str">
            <v/>
          </cell>
        </row>
        <row r="3225">
          <cell r="V3225" t="str">
            <v/>
          </cell>
        </row>
        <row r="3226">
          <cell r="V3226" t="str">
            <v/>
          </cell>
        </row>
        <row r="3227">
          <cell r="V3227" t="str">
            <v/>
          </cell>
        </row>
        <row r="3228">
          <cell r="V3228" t="str">
            <v/>
          </cell>
        </row>
        <row r="3229">
          <cell r="V3229" t="str">
            <v/>
          </cell>
        </row>
        <row r="3230">
          <cell r="V3230" t="str">
            <v/>
          </cell>
        </row>
        <row r="3231">
          <cell r="V3231" t="str">
            <v/>
          </cell>
        </row>
        <row r="3232">
          <cell r="V3232" t="str">
            <v/>
          </cell>
        </row>
        <row r="3233">
          <cell r="V3233" t="str">
            <v/>
          </cell>
        </row>
        <row r="3234">
          <cell r="V3234" t="str">
            <v/>
          </cell>
        </row>
        <row r="3235">
          <cell r="V3235" t="str">
            <v/>
          </cell>
        </row>
        <row r="3236">
          <cell r="V3236" t="str">
            <v/>
          </cell>
        </row>
        <row r="3237">
          <cell r="V3237" t="str">
            <v/>
          </cell>
        </row>
        <row r="3238">
          <cell r="V3238" t="str">
            <v/>
          </cell>
        </row>
        <row r="3239">
          <cell r="V3239" t="str">
            <v/>
          </cell>
        </row>
        <row r="3240">
          <cell r="V3240" t="str">
            <v/>
          </cell>
        </row>
        <row r="3241">
          <cell r="V3241" t="str">
            <v/>
          </cell>
        </row>
        <row r="3242">
          <cell r="V3242" t="str">
            <v/>
          </cell>
        </row>
        <row r="3243">
          <cell r="V3243" t="str">
            <v/>
          </cell>
        </row>
        <row r="3244">
          <cell r="V3244" t="str">
            <v/>
          </cell>
        </row>
        <row r="3245">
          <cell r="V3245" t="str">
            <v/>
          </cell>
        </row>
        <row r="3246">
          <cell r="V3246" t="str">
            <v/>
          </cell>
        </row>
        <row r="3247">
          <cell r="V3247" t="str">
            <v/>
          </cell>
        </row>
        <row r="3248">
          <cell r="V3248" t="str">
            <v/>
          </cell>
        </row>
        <row r="3249">
          <cell r="V3249" t="str">
            <v/>
          </cell>
        </row>
        <row r="3250">
          <cell r="V3250" t="str">
            <v/>
          </cell>
        </row>
        <row r="3251">
          <cell r="V3251" t="str">
            <v/>
          </cell>
        </row>
        <row r="3252">
          <cell r="V3252" t="str">
            <v/>
          </cell>
        </row>
        <row r="3253">
          <cell r="V3253" t="str">
            <v/>
          </cell>
        </row>
        <row r="3254">
          <cell r="V3254" t="str">
            <v/>
          </cell>
        </row>
        <row r="3255">
          <cell r="V3255" t="str">
            <v/>
          </cell>
        </row>
        <row r="3256">
          <cell r="V3256" t="str">
            <v/>
          </cell>
        </row>
        <row r="3257">
          <cell r="V3257" t="str">
            <v/>
          </cell>
        </row>
        <row r="3258">
          <cell r="V3258" t="str">
            <v/>
          </cell>
        </row>
        <row r="3259">
          <cell r="V3259" t="str">
            <v/>
          </cell>
        </row>
        <row r="3260">
          <cell r="V3260" t="str">
            <v/>
          </cell>
        </row>
        <row r="3261">
          <cell r="V3261" t="str">
            <v/>
          </cell>
        </row>
        <row r="3262">
          <cell r="V3262" t="str">
            <v/>
          </cell>
        </row>
        <row r="3263">
          <cell r="V3263" t="str">
            <v/>
          </cell>
        </row>
        <row r="3264">
          <cell r="V3264" t="str">
            <v/>
          </cell>
        </row>
        <row r="3265">
          <cell r="V3265" t="str">
            <v/>
          </cell>
        </row>
        <row r="3266">
          <cell r="V3266" t="str">
            <v/>
          </cell>
        </row>
        <row r="3267">
          <cell r="V3267" t="str">
            <v/>
          </cell>
        </row>
        <row r="3268">
          <cell r="V3268" t="str">
            <v/>
          </cell>
        </row>
        <row r="3269">
          <cell r="V3269" t="str">
            <v/>
          </cell>
        </row>
        <row r="3270">
          <cell r="V3270" t="str">
            <v/>
          </cell>
        </row>
        <row r="3271">
          <cell r="V3271" t="str">
            <v/>
          </cell>
        </row>
        <row r="3272">
          <cell r="V3272" t="str">
            <v/>
          </cell>
        </row>
        <row r="3273">
          <cell r="V3273" t="str">
            <v/>
          </cell>
        </row>
        <row r="3274">
          <cell r="V3274" t="str">
            <v/>
          </cell>
        </row>
        <row r="3275">
          <cell r="V3275" t="str">
            <v/>
          </cell>
        </row>
        <row r="3276">
          <cell r="V3276" t="str">
            <v/>
          </cell>
        </row>
        <row r="3277">
          <cell r="V3277" t="str">
            <v/>
          </cell>
        </row>
        <row r="3278">
          <cell r="V3278" t="str">
            <v/>
          </cell>
        </row>
        <row r="3279">
          <cell r="V3279" t="str">
            <v/>
          </cell>
        </row>
        <row r="3280">
          <cell r="V3280" t="str">
            <v/>
          </cell>
        </row>
        <row r="3281">
          <cell r="V3281" t="str">
            <v/>
          </cell>
        </row>
        <row r="3282">
          <cell r="V3282" t="str">
            <v/>
          </cell>
        </row>
        <row r="3283">
          <cell r="V3283" t="str">
            <v/>
          </cell>
        </row>
        <row r="3284">
          <cell r="V3284" t="str">
            <v/>
          </cell>
        </row>
        <row r="3285">
          <cell r="V3285" t="str">
            <v/>
          </cell>
        </row>
        <row r="3286">
          <cell r="V3286" t="str">
            <v/>
          </cell>
        </row>
        <row r="3287">
          <cell r="V3287" t="str">
            <v/>
          </cell>
        </row>
        <row r="3288">
          <cell r="V3288" t="str">
            <v/>
          </cell>
        </row>
        <row r="3289">
          <cell r="V3289" t="str">
            <v/>
          </cell>
        </row>
        <row r="3290">
          <cell r="V3290" t="str">
            <v/>
          </cell>
        </row>
        <row r="3291">
          <cell r="V3291" t="str">
            <v/>
          </cell>
        </row>
        <row r="3292">
          <cell r="V3292" t="str">
            <v/>
          </cell>
        </row>
        <row r="3293">
          <cell r="V3293" t="str">
            <v/>
          </cell>
        </row>
        <row r="3294">
          <cell r="V3294" t="str">
            <v/>
          </cell>
        </row>
        <row r="3295">
          <cell r="V3295" t="str">
            <v/>
          </cell>
        </row>
        <row r="3296">
          <cell r="V3296" t="str">
            <v/>
          </cell>
        </row>
        <row r="3297">
          <cell r="V3297" t="str">
            <v/>
          </cell>
        </row>
        <row r="3298">
          <cell r="V3298" t="str">
            <v/>
          </cell>
        </row>
        <row r="3299">
          <cell r="V3299" t="str">
            <v/>
          </cell>
        </row>
        <row r="3300">
          <cell r="V3300" t="str">
            <v/>
          </cell>
        </row>
        <row r="3301">
          <cell r="V3301" t="str">
            <v/>
          </cell>
        </row>
        <row r="3302">
          <cell r="V3302" t="str">
            <v/>
          </cell>
        </row>
        <row r="3303">
          <cell r="V3303" t="str">
            <v/>
          </cell>
        </row>
        <row r="3304">
          <cell r="V3304" t="str">
            <v/>
          </cell>
        </row>
        <row r="3305">
          <cell r="V3305" t="str">
            <v/>
          </cell>
        </row>
        <row r="3306">
          <cell r="V3306" t="str">
            <v/>
          </cell>
        </row>
        <row r="3307">
          <cell r="V3307" t="str">
            <v/>
          </cell>
        </row>
        <row r="3308">
          <cell r="V3308" t="str">
            <v/>
          </cell>
        </row>
        <row r="3309">
          <cell r="V3309" t="str">
            <v/>
          </cell>
        </row>
        <row r="3310">
          <cell r="V3310" t="str">
            <v/>
          </cell>
        </row>
        <row r="3311">
          <cell r="V3311" t="str">
            <v/>
          </cell>
        </row>
        <row r="3312">
          <cell r="V3312" t="str">
            <v/>
          </cell>
        </row>
        <row r="3313">
          <cell r="V3313" t="str">
            <v/>
          </cell>
        </row>
        <row r="3314">
          <cell r="V3314" t="str">
            <v/>
          </cell>
        </row>
        <row r="3315">
          <cell r="V3315" t="str">
            <v/>
          </cell>
        </row>
        <row r="3316">
          <cell r="V3316" t="str">
            <v/>
          </cell>
        </row>
        <row r="3317">
          <cell r="V3317" t="str">
            <v/>
          </cell>
        </row>
        <row r="3318">
          <cell r="V3318" t="str">
            <v/>
          </cell>
        </row>
        <row r="3319">
          <cell r="V3319" t="str">
            <v/>
          </cell>
        </row>
        <row r="3320">
          <cell r="V3320" t="str">
            <v/>
          </cell>
        </row>
        <row r="3321">
          <cell r="V3321" t="str">
            <v/>
          </cell>
        </row>
        <row r="3322">
          <cell r="V3322" t="str">
            <v/>
          </cell>
        </row>
        <row r="3323">
          <cell r="V3323" t="str">
            <v/>
          </cell>
        </row>
        <row r="3324">
          <cell r="V3324" t="str">
            <v/>
          </cell>
        </row>
        <row r="3325">
          <cell r="V3325" t="str">
            <v/>
          </cell>
        </row>
        <row r="3326">
          <cell r="V3326" t="str">
            <v/>
          </cell>
        </row>
        <row r="3327">
          <cell r="V3327" t="str">
            <v/>
          </cell>
        </row>
        <row r="3328">
          <cell r="V3328" t="str">
            <v/>
          </cell>
        </row>
        <row r="3329">
          <cell r="V3329" t="str">
            <v/>
          </cell>
        </row>
        <row r="3330">
          <cell r="V3330" t="str">
            <v/>
          </cell>
        </row>
        <row r="3331">
          <cell r="V3331" t="str">
            <v/>
          </cell>
        </row>
        <row r="3332">
          <cell r="V3332" t="str">
            <v/>
          </cell>
        </row>
        <row r="3333">
          <cell r="V3333" t="str">
            <v/>
          </cell>
        </row>
        <row r="3334">
          <cell r="V3334" t="str">
            <v/>
          </cell>
        </row>
        <row r="3335">
          <cell r="V3335" t="str">
            <v/>
          </cell>
        </row>
        <row r="3336">
          <cell r="V3336" t="str">
            <v/>
          </cell>
        </row>
        <row r="3337">
          <cell r="V3337" t="str">
            <v/>
          </cell>
        </row>
        <row r="3338">
          <cell r="V3338" t="str">
            <v/>
          </cell>
        </row>
        <row r="3339">
          <cell r="V3339" t="str">
            <v/>
          </cell>
        </row>
        <row r="3340">
          <cell r="V3340" t="str">
            <v/>
          </cell>
        </row>
        <row r="3341">
          <cell r="V3341" t="str">
            <v/>
          </cell>
        </row>
        <row r="3342">
          <cell r="V3342" t="str">
            <v/>
          </cell>
        </row>
        <row r="3343">
          <cell r="V3343" t="str">
            <v/>
          </cell>
        </row>
        <row r="3344">
          <cell r="V3344" t="str">
            <v/>
          </cell>
        </row>
        <row r="3345">
          <cell r="V3345" t="str">
            <v/>
          </cell>
        </row>
        <row r="3346">
          <cell r="V3346" t="str">
            <v/>
          </cell>
        </row>
        <row r="3347">
          <cell r="V3347" t="str">
            <v/>
          </cell>
        </row>
        <row r="3348">
          <cell r="V3348" t="str">
            <v/>
          </cell>
        </row>
        <row r="3349">
          <cell r="V3349" t="str">
            <v/>
          </cell>
        </row>
        <row r="3350">
          <cell r="V3350" t="str">
            <v/>
          </cell>
        </row>
        <row r="3351">
          <cell r="V3351" t="str">
            <v/>
          </cell>
        </row>
        <row r="3352">
          <cell r="V3352" t="str">
            <v/>
          </cell>
        </row>
        <row r="3353">
          <cell r="V3353" t="str">
            <v/>
          </cell>
        </row>
        <row r="3354">
          <cell r="V3354" t="str">
            <v/>
          </cell>
        </row>
        <row r="3355">
          <cell r="V3355" t="str">
            <v/>
          </cell>
        </row>
        <row r="3356">
          <cell r="V3356" t="str">
            <v/>
          </cell>
        </row>
        <row r="3357">
          <cell r="V3357" t="str">
            <v/>
          </cell>
        </row>
        <row r="3358">
          <cell r="V3358" t="str">
            <v/>
          </cell>
        </row>
        <row r="3359">
          <cell r="V3359" t="str">
            <v/>
          </cell>
        </row>
        <row r="3360">
          <cell r="V3360" t="str">
            <v/>
          </cell>
        </row>
        <row r="3361">
          <cell r="V3361" t="str">
            <v/>
          </cell>
        </row>
        <row r="3362">
          <cell r="V3362" t="str">
            <v/>
          </cell>
        </row>
        <row r="3363">
          <cell r="V3363" t="str">
            <v/>
          </cell>
        </row>
        <row r="3364">
          <cell r="V3364" t="str">
            <v/>
          </cell>
        </row>
        <row r="3365">
          <cell r="V3365" t="str">
            <v/>
          </cell>
        </row>
        <row r="3366">
          <cell r="V3366" t="str">
            <v/>
          </cell>
        </row>
        <row r="3367">
          <cell r="V3367" t="str">
            <v/>
          </cell>
        </row>
        <row r="3368">
          <cell r="V3368" t="str">
            <v/>
          </cell>
        </row>
        <row r="3369">
          <cell r="V3369" t="str">
            <v/>
          </cell>
        </row>
        <row r="3370">
          <cell r="V3370" t="str">
            <v/>
          </cell>
        </row>
        <row r="3371">
          <cell r="V3371" t="str">
            <v/>
          </cell>
        </row>
        <row r="3372">
          <cell r="V3372" t="str">
            <v/>
          </cell>
        </row>
        <row r="3373">
          <cell r="V3373" t="str">
            <v/>
          </cell>
        </row>
        <row r="3374">
          <cell r="V3374" t="str">
            <v/>
          </cell>
        </row>
        <row r="3375">
          <cell r="V3375" t="str">
            <v/>
          </cell>
        </row>
        <row r="3376">
          <cell r="V3376" t="str">
            <v/>
          </cell>
        </row>
        <row r="3377">
          <cell r="V3377" t="str">
            <v/>
          </cell>
        </row>
        <row r="3378">
          <cell r="V3378" t="str">
            <v/>
          </cell>
        </row>
        <row r="3379">
          <cell r="V3379" t="str">
            <v/>
          </cell>
        </row>
        <row r="3380">
          <cell r="V3380" t="str">
            <v/>
          </cell>
        </row>
        <row r="3381">
          <cell r="V3381" t="str">
            <v/>
          </cell>
        </row>
        <row r="3382">
          <cell r="V3382" t="str">
            <v/>
          </cell>
        </row>
        <row r="3383">
          <cell r="V3383" t="str">
            <v/>
          </cell>
        </row>
        <row r="3384">
          <cell r="V3384" t="str">
            <v/>
          </cell>
        </row>
        <row r="3385">
          <cell r="V3385" t="str">
            <v/>
          </cell>
        </row>
        <row r="3386">
          <cell r="V3386" t="str">
            <v/>
          </cell>
        </row>
        <row r="3387">
          <cell r="V3387" t="str">
            <v/>
          </cell>
        </row>
        <row r="3388">
          <cell r="V3388" t="str">
            <v/>
          </cell>
        </row>
        <row r="3389">
          <cell r="V3389" t="str">
            <v/>
          </cell>
        </row>
        <row r="3390">
          <cell r="V3390" t="str">
            <v/>
          </cell>
        </row>
        <row r="3391">
          <cell r="V3391" t="str">
            <v/>
          </cell>
        </row>
        <row r="3392">
          <cell r="V3392" t="str">
            <v/>
          </cell>
        </row>
        <row r="3393">
          <cell r="V3393" t="str">
            <v/>
          </cell>
        </row>
        <row r="3394">
          <cell r="V3394" t="str">
            <v/>
          </cell>
        </row>
        <row r="3395">
          <cell r="V3395" t="str">
            <v/>
          </cell>
        </row>
        <row r="3396">
          <cell r="V3396" t="str">
            <v/>
          </cell>
        </row>
        <row r="3397">
          <cell r="V3397" t="str">
            <v/>
          </cell>
        </row>
        <row r="3398">
          <cell r="V3398" t="str">
            <v/>
          </cell>
        </row>
        <row r="3399">
          <cell r="V3399" t="str">
            <v/>
          </cell>
        </row>
        <row r="3400">
          <cell r="V3400" t="str">
            <v/>
          </cell>
        </row>
        <row r="3401">
          <cell r="V3401" t="str">
            <v/>
          </cell>
        </row>
        <row r="3402">
          <cell r="V3402" t="str">
            <v/>
          </cell>
        </row>
        <row r="3403">
          <cell r="V3403" t="str">
            <v/>
          </cell>
        </row>
        <row r="3404">
          <cell r="V3404" t="str">
            <v/>
          </cell>
        </row>
        <row r="3405">
          <cell r="V3405" t="str">
            <v/>
          </cell>
        </row>
        <row r="3406">
          <cell r="V3406" t="str">
            <v/>
          </cell>
        </row>
        <row r="3407">
          <cell r="V3407" t="str">
            <v/>
          </cell>
        </row>
        <row r="3408">
          <cell r="V3408" t="str">
            <v/>
          </cell>
        </row>
        <row r="3409">
          <cell r="V3409" t="str">
            <v/>
          </cell>
        </row>
        <row r="3410">
          <cell r="V3410" t="str">
            <v/>
          </cell>
        </row>
        <row r="3411">
          <cell r="V3411" t="str">
            <v/>
          </cell>
        </row>
        <row r="3412">
          <cell r="V3412" t="str">
            <v/>
          </cell>
        </row>
        <row r="3413">
          <cell r="V3413" t="str">
            <v/>
          </cell>
        </row>
        <row r="3414">
          <cell r="V3414" t="str">
            <v/>
          </cell>
        </row>
        <row r="3415">
          <cell r="V3415" t="str">
            <v/>
          </cell>
        </row>
        <row r="3416">
          <cell r="V3416" t="str">
            <v/>
          </cell>
        </row>
        <row r="3417">
          <cell r="V3417" t="str">
            <v/>
          </cell>
        </row>
        <row r="3418">
          <cell r="V3418" t="str">
            <v/>
          </cell>
        </row>
        <row r="3419">
          <cell r="V3419" t="str">
            <v/>
          </cell>
        </row>
        <row r="3420">
          <cell r="V3420" t="str">
            <v/>
          </cell>
        </row>
        <row r="3421">
          <cell r="V3421" t="str">
            <v/>
          </cell>
        </row>
        <row r="3422">
          <cell r="V3422" t="str">
            <v/>
          </cell>
        </row>
        <row r="3423">
          <cell r="V3423" t="str">
            <v/>
          </cell>
        </row>
        <row r="3424">
          <cell r="V3424" t="str">
            <v/>
          </cell>
        </row>
        <row r="3425">
          <cell r="V3425" t="str">
            <v/>
          </cell>
        </row>
        <row r="3426">
          <cell r="V3426" t="str">
            <v/>
          </cell>
        </row>
        <row r="3427">
          <cell r="V3427" t="str">
            <v/>
          </cell>
        </row>
        <row r="3428">
          <cell r="V3428" t="str">
            <v/>
          </cell>
        </row>
        <row r="3429">
          <cell r="V3429" t="str">
            <v/>
          </cell>
        </row>
        <row r="3430">
          <cell r="V3430" t="str">
            <v/>
          </cell>
        </row>
        <row r="3431">
          <cell r="V3431" t="str">
            <v/>
          </cell>
        </row>
        <row r="3432">
          <cell r="V3432" t="str">
            <v/>
          </cell>
        </row>
        <row r="3433">
          <cell r="V3433" t="str">
            <v/>
          </cell>
        </row>
        <row r="3434">
          <cell r="V3434" t="str">
            <v/>
          </cell>
        </row>
        <row r="3435">
          <cell r="V3435" t="str">
            <v/>
          </cell>
        </row>
        <row r="3436">
          <cell r="V3436" t="str">
            <v/>
          </cell>
        </row>
        <row r="3437">
          <cell r="V3437" t="str">
            <v/>
          </cell>
        </row>
        <row r="3438">
          <cell r="V3438" t="str">
            <v/>
          </cell>
        </row>
        <row r="3439">
          <cell r="V3439" t="str">
            <v/>
          </cell>
        </row>
        <row r="3440">
          <cell r="V3440" t="str">
            <v/>
          </cell>
        </row>
        <row r="3441">
          <cell r="V3441" t="str">
            <v/>
          </cell>
        </row>
        <row r="3442">
          <cell r="V3442" t="str">
            <v/>
          </cell>
        </row>
        <row r="3443">
          <cell r="V3443" t="str">
            <v/>
          </cell>
        </row>
        <row r="3444">
          <cell r="V3444" t="str">
            <v/>
          </cell>
        </row>
        <row r="3445">
          <cell r="V3445" t="str">
            <v/>
          </cell>
        </row>
        <row r="3446">
          <cell r="V3446" t="str">
            <v/>
          </cell>
        </row>
        <row r="3447">
          <cell r="V3447" t="str">
            <v/>
          </cell>
        </row>
        <row r="3448">
          <cell r="V3448" t="str">
            <v/>
          </cell>
        </row>
        <row r="3449">
          <cell r="V3449" t="str">
            <v/>
          </cell>
        </row>
        <row r="3450">
          <cell r="V3450" t="str">
            <v/>
          </cell>
        </row>
        <row r="3451">
          <cell r="V3451" t="str">
            <v/>
          </cell>
        </row>
        <row r="3452">
          <cell r="V3452" t="str">
            <v/>
          </cell>
        </row>
        <row r="3453">
          <cell r="V3453" t="str">
            <v/>
          </cell>
        </row>
        <row r="3454">
          <cell r="V3454" t="str">
            <v/>
          </cell>
        </row>
        <row r="3455">
          <cell r="V3455" t="str">
            <v/>
          </cell>
        </row>
        <row r="3456">
          <cell r="V3456" t="str">
            <v/>
          </cell>
        </row>
        <row r="3457">
          <cell r="V3457" t="str">
            <v/>
          </cell>
        </row>
        <row r="3458">
          <cell r="V3458" t="str">
            <v/>
          </cell>
        </row>
        <row r="3459">
          <cell r="V3459" t="str">
            <v/>
          </cell>
        </row>
        <row r="3460">
          <cell r="V3460" t="str">
            <v/>
          </cell>
        </row>
        <row r="3461">
          <cell r="V3461" t="str">
            <v/>
          </cell>
        </row>
        <row r="3462">
          <cell r="V3462" t="str">
            <v/>
          </cell>
        </row>
        <row r="3463">
          <cell r="V3463" t="str">
            <v/>
          </cell>
        </row>
        <row r="3464">
          <cell r="V3464" t="str">
            <v/>
          </cell>
        </row>
        <row r="3465">
          <cell r="V3465" t="str">
            <v/>
          </cell>
        </row>
        <row r="3466">
          <cell r="V3466" t="str">
            <v/>
          </cell>
        </row>
        <row r="3467">
          <cell r="V3467" t="str">
            <v/>
          </cell>
        </row>
        <row r="3468">
          <cell r="V3468" t="str">
            <v/>
          </cell>
        </row>
        <row r="3469">
          <cell r="V3469" t="str">
            <v/>
          </cell>
        </row>
        <row r="3470">
          <cell r="V3470" t="str">
            <v/>
          </cell>
        </row>
        <row r="3471">
          <cell r="V3471" t="str">
            <v/>
          </cell>
        </row>
        <row r="3472">
          <cell r="V3472" t="str">
            <v/>
          </cell>
        </row>
        <row r="3473">
          <cell r="V3473" t="str">
            <v/>
          </cell>
        </row>
        <row r="3474">
          <cell r="V3474" t="str">
            <v/>
          </cell>
        </row>
        <row r="3475">
          <cell r="V3475" t="str">
            <v/>
          </cell>
        </row>
        <row r="3476">
          <cell r="V3476" t="str">
            <v/>
          </cell>
        </row>
        <row r="3477">
          <cell r="V3477" t="str">
            <v/>
          </cell>
        </row>
        <row r="3478">
          <cell r="V3478" t="str">
            <v/>
          </cell>
        </row>
        <row r="3479">
          <cell r="V3479" t="str">
            <v/>
          </cell>
        </row>
        <row r="3480">
          <cell r="V3480" t="str">
            <v/>
          </cell>
        </row>
        <row r="3481">
          <cell r="V3481" t="str">
            <v/>
          </cell>
        </row>
        <row r="3482">
          <cell r="V3482" t="str">
            <v/>
          </cell>
        </row>
        <row r="3483">
          <cell r="V3483" t="str">
            <v/>
          </cell>
        </row>
        <row r="3484">
          <cell r="V3484" t="str">
            <v/>
          </cell>
        </row>
        <row r="3485">
          <cell r="V3485" t="str">
            <v/>
          </cell>
        </row>
        <row r="3486">
          <cell r="V3486" t="str">
            <v/>
          </cell>
        </row>
        <row r="3487">
          <cell r="V3487" t="str">
            <v/>
          </cell>
        </row>
        <row r="3488">
          <cell r="V3488" t="str">
            <v/>
          </cell>
        </row>
        <row r="3489">
          <cell r="V3489" t="str">
            <v/>
          </cell>
        </row>
        <row r="3490">
          <cell r="V3490" t="str">
            <v/>
          </cell>
        </row>
        <row r="3491">
          <cell r="V3491" t="str">
            <v/>
          </cell>
        </row>
        <row r="3492">
          <cell r="V3492" t="str">
            <v/>
          </cell>
        </row>
        <row r="3493">
          <cell r="V3493" t="str">
            <v/>
          </cell>
        </row>
        <row r="3494">
          <cell r="V3494" t="str">
            <v/>
          </cell>
        </row>
        <row r="3495">
          <cell r="V3495" t="str">
            <v/>
          </cell>
        </row>
        <row r="3496">
          <cell r="V3496" t="str">
            <v/>
          </cell>
        </row>
        <row r="3497">
          <cell r="V3497" t="str">
            <v/>
          </cell>
        </row>
        <row r="3498">
          <cell r="V3498" t="str">
            <v/>
          </cell>
        </row>
        <row r="3499">
          <cell r="V3499" t="str">
            <v/>
          </cell>
        </row>
        <row r="3500">
          <cell r="V3500" t="str">
            <v/>
          </cell>
        </row>
        <row r="3501">
          <cell r="V3501" t="str">
            <v/>
          </cell>
        </row>
        <row r="3502">
          <cell r="V3502" t="str">
            <v/>
          </cell>
        </row>
        <row r="3503">
          <cell r="V3503" t="str">
            <v/>
          </cell>
        </row>
        <row r="3504">
          <cell r="V3504" t="str">
            <v/>
          </cell>
        </row>
        <row r="3505">
          <cell r="V3505" t="str">
            <v/>
          </cell>
        </row>
        <row r="3506">
          <cell r="V3506" t="str">
            <v/>
          </cell>
        </row>
        <row r="3507">
          <cell r="V3507" t="str">
            <v/>
          </cell>
        </row>
        <row r="3508">
          <cell r="V3508" t="str">
            <v/>
          </cell>
        </row>
        <row r="3509">
          <cell r="V3509" t="str">
            <v/>
          </cell>
        </row>
        <row r="3510">
          <cell r="V3510" t="str">
            <v/>
          </cell>
        </row>
        <row r="3511">
          <cell r="V3511" t="str">
            <v/>
          </cell>
        </row>
        <row r="3512">
          <cell r="V3512" t="str">
            <v/>
          </cell>
        </row>
        <row r="3513">
          <cell r="V3513" t="str">
            <v/>
          </cell>
        </row>
        <row r="3514">
          <cell r="V3514" t="str">
            <v/>
          </cell>
        </row>
        <row r="3515">
          <cell r="V3515" t="str">
            <v/>
          </cell>
        </row>
        <row r="3516">
          <cell r="V3516" t="str">
            <v/>
          </cell>
        </row>
        <row r="3517">
          <cell r="V3517" t="str">
            <v/>
          </cell>
        </row>
        <row r="3518">
          <cell r="V3518" t="str">
            <v/>
          </cell>
        </row>
        <row r="3519">
          <cell r="V3519" t="str">
            <v/>
          </cell>
        </row>
        <row r="3520">
          <cell r="V3520" t="str">
            <v/>
          </cell>
        </row>
        <row r="3521">
          <cell r="V3521" t="str">
            <v/>
          </cell>
        </row>
        <row r="3522">
          <cell r="V3522" t="str">
            <v/>
          </cell>
        </row>
        <row r="3523">
          <cell r="V3523" t="str">
            <v/>
          </cell>
        </row>
        <row r="3524">
          <cell r="V3524" t="str">
            <v/>
          </cell>
        </row>
        <row r="3525">
          <cell r="V3525" t="str">
            <v/>
          </cell>
        </row>
        <row r="3526">
          <cell r="V3526" t="str">
            <v/>
          </cell>
        </row>
        <row r="3527">
          <cell r="V3527" t="str">
            <v/>
          </cell>
        </row>
        <row r="3528">
          <cell r="V3528" t="str">
            <v/>
          </cell>
        </row>
        <row r="3529">
          <cell r="V3529" t="str">
            <v/>
          </cell>
        </row>
        <row r="3530">
          <cell r="V3530" t="str">
            <v/>
          </cell>
        </row>
        <row r="3531">
          <cell r="V3531" t="str">
            <v/>
          </cell>
        </row>
        <row r="3532">
          <cell r="V3532" t="str">
            <v/>
          </cell>
        </row>
        <row r="3533">
          <cell r="V3533" t="str">
            <v/>
          </cell>
        </row>
        <row r="3534">
          <cell r="V3534" t="str">
            <v/>
          </cell>
        </row>
        <row r="3535">
          <cell r="V3535" t="str">
            <v/>
          </cell>
        </row>
        <row r="3536">
          <cell r="V3536" t="str">
            <v/>
          </cell>
        </row>
        <row r="3537">
          <cell r="V3537" t="str">
            <v/>
          </cell>
        </row>
        <row r="3538">
          <cell r="V3538" t="str">
            <v/>
          </cell>
        </row>
        <row r="3539">
          <cell r="V3539" t="str">
            <v/>
          </cell>
        </row>
        <row r="3540">
          <cell r="V3540" t="str">
            <v/>
          </cell>
        </row>
        <row r="3541">
          <cell r="V3541" t="str">
            <v/>
          </cell>
        </row>
        <row r="3542">
          <cell r="V3542" t="str">
            <v/>
          </cell>
        </row>
        <row r="3543">
          <cell r="V3543" t="str">
            <v/>
          </cell>
        </row>
        <row r="3544">
          <cell r="V3544" t="str">
            <v/>
          </cell>
        </row>
        <row r="3545">
          <cell r="V3545" t="str">
            <v/>
          </cell>
        </row>
        <row r="3546">
          <cell r="V3546" t="str">
            <v/>
          </cell>
        </row>
        <row r="3547">
          <cell r="V3547" t="str">
            <v/>
          </cell>
        </row>
        <row r="3548">
          <cell r="V3548" t="str">
            <v/>
          </cell>
        </row>
        <row r="3549">
          <cell r="V3549" t="str">
            <v/>
          </cell>
        </row>
        <row r="3550">
          <cell r="V3550" t="str">
            <v/>
          </cell>
        </row>
        <row r="3551">
          <cell r="V3551" t="str">
            <v/>
          </cell>
        </row>
        <row r="3552">
          <cell r="V3552" t="str">
            <v/>
          </cell>
        </row>
        <row r="3553">
          <cell r="V3553" t="str">
            <v/>
          </cell>
        </row>
        <row r="3554">
          <cell r="V3554" t="str">
            <v/>
          </cell>
        </row>
        <row r="3555">
          <cell r="V3555" t="str">
            <v/>
          </cell>
        </row>
        <row r="3556">
          <cell r="V3556" t="str">
            <v/>
          </cell>
        </row>
        <row r="3557">
          <cell r="V3557" t="str">
            <v/>
          </cell>
        </row>
        <row r="3558">
          <cell r="V3558" t="str">
            <v/>
          </cell>
        </row>
        <row r="3559">
          <cell r="V3559" t="str">
            <v/>
          </cell>
        </row>
        <row r="3560">
          <cell r="V3560" t="str">
            <v/>
          </cell>
        </row>
        <row r="3561">
          <cell r="V3561" t="str">
            <v/>
          </cell>
        </row>
        <row r="3562">
          <cell r="V3562" t="str">
            <v/>
          </cell>
        </row>
        <row r="3563">
          <cell r="V3563" t="str">
            <v/>
          </cell>
        </row>
        <row r="3564">
          <cell r="V3564" t="str">
            <v/>
          </cell>
        </row>
        <row r="3565">
          <cell r="V3565" t="str">
            <v/>
          </cell>
        </row>
        <row r="3566">
          <cell r="V3566" t="str">
            <v/>
          </cell>
        </row>
        <row r="3567">
          <cell r="V3567" t="str">
            <v/>
          </cell>
        </row>
        <row r="3568">
          <cell r="V3568" t="str">
            <v/>
          </cell>
        </row>
        <row r="3569">
          <cell r="V3569" t="str">
            <v/>
          </cell>
        </row>
        <row r="3570">
          <cell r="V3570" t="str">
            <v/>
          </cell>
        </row>
        <row r="3571">
          <cell r="V3571" t="str">
            <v/>
          </cell>
        </row>
        <row r="3572">
          <cell r="V3572" t="str">
            <v/>
          </cell>
        </row>
        <row r="3573">
          <cell r="V3573" t="str">
            <v/>
          </cell>
        </row>
        <row r="3574">
          <cell r="V3574" t="str">
            <v/>
          </cell>
        </row>
        <row r="3575">
          <cell r="V3575" t="str">
            <v/>
          </cell>
        </row>
        <row r="3576">
          <cell r="V3576" t="str">
            <v/>
          </cell>
        </row>
        <row r="3577">
          <cell r="V3577" t="str">
            <v/>
          </cell>
        </row>
        <row r="3578">
          <cell r="V3578" t="str">
            <v/>
          </cell>
        </row>
        <row r="3579">
          <cell r="V3579" t="str">
            <v/>
          </cell>
        </row>
        <row r="3580">
          <cell r="V3580" t="str">
            <v/>
          </cell>
        </row>
        <row r="3581">
          <cell r="V3581" t="str">
            <v/>
          </cell>
        </row>
        <row r="3582">
          <cell r="V3582" t="str">
            <v/>
          </cell>
        </row>
        <row r="3583">
          <cell r="V3583" t="str">
            <v/>
          </cell>
        </row>
        <row r="3584">
          <cell r="V3584" t="str">
            <v/>
          </cell>
        </row>
        <row r="3585">
          <cell r="V3585" t="str">
            <v/>
          </cell>
        </row>
        <row r="3586">
          <cell r="V3586" t="str">
            <v/>
          </cell>
        </row>
        <row r="3587">
          <cell r="V3587" t="str">
            <v/>
          </cell>
        </row>
        <row r="3588">
          <cell r="V3588" t="str">
            <v/>
          </cell>
        </row>
        <row r="3589">
          <cell r="V3589" t="str">
            <v/>
          </cell>
        </row>
        <row r="3590">
          <cell r="V3590" t="str">
            <v/>
          </cell>
        </row>
        <row r="3591">
          <cell r="V3591" t="str">
            <v/>
          </cell>
        </row>
        <row r="3592">
          <cell r="V3592" t="str">
            <v/>
          </cell>
        </row>
        <row r="3593">
          <cell r="V3593" t="str">
            <v/>
          </cell>
        </row>
        <row r="3594">
          <cell r="V3594" t="str">
            <v/>
          </cell>
        </row>
        <row r="3595">
          <cell r="V3595" t="str">
            <v/>
          </cell>
        </row>
        <row r="3596">
          <cell r="V3596" t="str">
            <v/>
          </cell>
        </row>
        <row r="3597">
          <cell r="V3597" t="str">
            <v/>
          </cell>
        </row>
        <row r="3598">
          <cell r="V3598" t="str">
            <v/>
          </cell>
        </row>
        <row r="3599">
          <cell r="V3599" t="str">
            <v/>
          </cell>
        </row>
        <row r="3600">
          <cell r="V3600" t="str">
            <v/>
          </cell>
        </row>
        <row r="3601">
          <cell r="V3601" t="str">
            <v/>
          </cell>
        </row>
        <row r="3602">
          <cell r="V3602" t="str">
            <v/>
          </cell>
        </row>
        <row r="3603">
          <cell r="V3603" t="str">
            <v/>
          </cell>
        </row>
        <row r="3604">
          <cell r="V3604" t="str">
            <v/>
          </cell>
        </row>
        <row r="3605">
          <cell r="V3605" t="str">
            <v/>
          </cell>
        </row>
        <row r="3606">
          <cell r="V3606" t="str">
            <v/>
          </cell>
        </row>
        <row r="3607">
          <cell r="V3607" t="str">
            <v/>
          </cell>
        </row>
        <row r="3608">
          <cell r="V3608" t="str">
            <v/>
          </cell>
        </row>
        <row r="3609">
          <cell r="V3609" t="str">
            <v/>
          </cell>
        </row>
        <row r="3610">
          <cell r="V3610" t="str">
            <v/>
          </cell>
        </row>
        <row r="3611">
          <cell r="V3611" t="str">
            <v/>
          </cell>
        </row>
        <row r="3612">
          <cell r="V3612" t="str">
            <v/>
          </cell>
        </row>
        <row r="3613">
          <cell r="V3613" t="str">
            <v/>
          </cell>
        </row>
        <row r="3614">
          <cell r="V3614" t="str">
            <v/>
          </cell>
        </row>
        <row r="3615">
          <cell r="V3615" t="str">
            <v/>
          </cell>
        </row>
        <row r="3616">
          <cell r="V3616" t="str">
            <v/>
          </cell>
        </row>
        <row r="3617">
          <cell r="V3617" t="str">
            <v/>
          </cell>
        </row>
        <row r="3618">
          <cell r="V3618" t="str">
            <v/>
          </cell>
        </row>
        <row r="3619">
          <cell r="V3619" t="str">
            <v/>
          </cell>
        </row>
        <row r="3620">
          <cell r="V3620" t="str">
            <v/>
          </cell>
        </row>
        <row r="3621">
          <cell r="V3621" t="str">
            <v/>
          </cell>
        </row>
        <row r="3622">
          <cell r="V3622" t="str">
            <v/>
          </cell>
        </row>
        <row r="3623">
          <cell r="V3623" t="str">
            <v/>
          </cell>
        </row>
        <row r="3624">
          <cell r="V3624" t="str">
            <v/>
          </cell>
        </row>
        <row r="3625">
          <cell r="V3625" t="str">
            <v/>
          </cell>
        </row>
        <row r="3626">
          <cell r="V3626" t="str">
            <v/>
          </cell>
        </row>
        <row r="3627">
          <cell r="V3627" t="str">
            <v/>
          </cell>
        </row>
        <row r="3628">
          <cell r="V3628" t="str">
            <v/>
          </cell>
        </row>
        <row r="3629">
          <cell r="V3629" t="str">
            <v/>
          </cell>
        </row>
        <row r="3630">
          <cell r="V3630" t="str">
            <v/>
          </cell>
        </row>
        <row r="3631">
          <cell r="V3631" t="str">
            <v/>
          </cell>
        </row>
        <row r="3632">
          <cell r="V3632" t="str">
            <v/>
          </cell>
        </row>
        <row r="3633">
          <cell r="V3633" t="str">
            <v/>
          </cell>
        </row>
        <row r="3634">
          <cell r="V3634" t="str">
            <v/>
          </cell>
        </row>
        <row r="3635">
          <cell r="V3635" t="str">
            <v/>
          </cell>
        </row>
        <row r="3636">
          <cell r="V3636" t="str">
            <v/>
          </cell>
        </row>
        <row r="3637">
          <cell r="V3637" t="str">
            <v/>
          </cell>
        </row>
        <row r="3638">
          <cell r="V3638" t="str">
            <v/>
          </cell>
        </row>
        <row r="3639">
          <cell r="V3639" t="str">
            <v/>
          </cell>
        </row>
        <row r="3640">
          <cell r="V3640" t="str">
            <v/>
          </cell>
        </row>
        <row r="3641">
          <cell r="V3641" t="str">
            <v/>
          </cell>
        </row>
        <row r="3642">
          <cell r="V3642" t="str">
            <v/>
          </cell>
        </row>
        <row r="3643">
          <cell r="V3643" t="str">
            <v/>
          </cell>
        </row>
        <row r="3644">
          <cell r="V3644" t="str">
            <v/>
          </cell>
        </row>
        <row r="3645">
          <cell r="V3645" t="str">
            <v/>
          </cell>
        </row>
        <row r="3646">
          <cell r="V3646" t="str">
            <v/>
          </cell>
        </row>
        <row r="3647">
          <cell r="V3647" t="str">
            <v/>
          </cell>
        </row>
        <row r="3648">
          <cell r="V3648" t="str">
            <v/>
          </cell>
        </row>
        <row r="3649">
          <cell r="V3649" t="str">
            <v/>
          </cell>
        </row>
        <row r="3650">
          <cell r="V3650" t="str">
            <v/>
          </cell>
        </row>
        <row r="3651">
          <cell r="V3651" t="str">
            <v/>
          </cell>
        </row>
        <row r="3652">
          <cell r="V3652" t="str">
            <v/>
          </cell>
        </row>
        <row r="3653">
          <cell r="V3653" t="str">
            <v/>
          </cell>
        </row>
        <row r="3654">
          <cell r="V3654" t="str">
            <v/>
          </cell>
        </row>
        <row r="3655">
          <cell r="V3655" t="str">
            <v/>
          </cell>
        </row>
        <row r="3656">
          <cell r="V3656" t="str">
            <v/>
          </cell>
        </row>
        <row r="3657">
          <cell r="V3657" t="str">
            <v/>
          </cell>
        </row>
        <row r="3658">
          <cell r="V3658" t="str">
            <v/>
          </cell>
        </row>
        <row r="3659">
          <cell r="V3659" t="str">
            <v/>
          </cell>
        </row>
        <row r="3660">
          <cell r="V3660" t="str">
            <v/>
          </cell>
        </row>
        <row r="3661">
          <cell r="V3661" t="str">
            <v/>
          </cell>
        </row>
        <row r="3662">
          <cell r="V3662" t="str">
            <v/>
          </cell>
        </row>
        <row r="3663">
          <cell r="V3663" t="str">
            <v/>
          </cell>
        </row>
        <row r="3664">
          <cell r="V3664" t="str">
            <v/>
          </cell>
        </row>
        <row r="3665">
          <cell r="V3665" t="str">
            <v/>
          </cell>
        </row>
        <row r="3666">
          <cell r="V3666" t="str">
            <v/>
          </cell>
        </row>
        <row r="3667">
          <cell r="V3667" t="str">
            <v/>
          </cell>
        </row>
        <row r="3668">
          <cell r="V3668" t="str">
            <v/>
          </cell>
        </row>
        <row r="3669">
          <cell r="V3669" t="str">
            <v/>
          </cell>
        </row>
        <row r="3670">
          <cell r="V3670" t="str">
            <v/>
          </cell>
        </row>
        <row r="3671">
          <cell r="V3671" t="str">
            <v/>
          </cell>
        </row>
        <row r="3672">
          <cell r="V3672" t="str">
            <v/>
          </cell>
        </row>
        <row r="3673">
          <cell r="V3673" t="str">
            <v/>
          </cell>
        </row>
        <row r="3674">
          <cell r="V3674" t="str">
            <v/>
          </cell>
        </row>
        <row r="3675">
          <cell r="V3675" t="str">
            <v/>
          </cell>
        </row>
        <row r="3676">
          <cell r="V3676" t="str">
            <v/>
          </cell>
        </row>
        <row r="3677">
          <cell r="V3677" t="str">
            <v/>
          </cell>
        </row>
        <row r="3678">
          <cell r="V3678" t="str">
            <v/>
          </cell>
        </row>
        <row r="3679">
          <cell r="V3679" t="str">
            <v/>
          </cell>
        </row>
        <row r="3680">
          <cell r="V3680" t="str">
            <v/>
          </cell>
        </row>
        <row r="3681">
          <cell r="V3681" t="str">
            <v/>
          </cell>
        </row>
        <row r="3682">
          <cell r="V3682" t="str">
            <v/>
          </cell>
        </row>
        <row r="3683">
          <cell r="V3683" t="str">
            <v/>
          </cell>
        </row>
        <row r="3684">
          <cell r="V3684" t="str">
            <v/>
          </cell>
        </row>
        <row r="3685">
          <cell r="V3685" t="str">
            <v/>
          </cell>
        </row>
        <row r="3686">
          <cell r="V3686" t="str">
            <v/>
          </cell>
        </row>
        <row r="3687">
          <cell r="V3687" t="str">
            <v/>
          </cell>
        </row>
        <row r="3688">
          <cell r="V3688" t="str">
            <v/>
          </cell>
        </row>
        <row r="3689">
          <cell r="V3689" t="str">
            <v/>
          </cell>
        </row>
        <row r="3690">
          <cell r="V3690" t="str">
            <v/>
          </cell>
        </row>
        <row r="3691">
          <cell r="V3691" t="str">
            <v/>
          </cell>
        </row>
        <row r="3692">
          <cell r="V3692" t="str">
            <v/>
          </cell>
        </row>
        <row r="3693">
          <cell r="V3693" t="str">
            <v/>
          </cell>
        </row>
        <row r="3694">
          <cell r="V3694" t="str">
            <v/>
          </cell>
        </row>
        <row r="3695">
          <cell r="V3695" t="str">
            <v/>
          </cell>
        </row>
        <row r="3696">
          <cell r="V3696" t="str">
            <v/>
          </cell>
        </row>
        <row r="3697">
          <cell r="V3697" t="str">
            <v/>
          </cell>
        </row>
        <row r="3698">
          <cell r="V3698" t="str">
            <v/>
          </cell>
        </row>
        <row r="3699">
          <cell r="V3699" t="str">
            <v/>
          </cell>
        </row>
        <row r="3700">
          <cell r="V3700" t="str">
            <v/>
          </cell>
        </row>
        <row r="3701">
          <cell r="V3701" t="str">
            <v/>
          </cell>
        </row>
        <row r="3702">
          <cell r="V3702" t="str">
            <v/>
          </cell>
        </row>
        <row r="3703">
          <cell r="V3703" t="str">
            <v/>
          </cell>
        </row>
        <row r="3704">
          <cell r="V3704" t="str">
            <v/>
          </cell>
        </row>
        <row r="3705">
          <cell r="V3705" t="str">
            <v/>
          </cell>
        </row>
        <row r="3706">
          <cell r="V3706" t="str">
            <v/>
          </cell>
        </row>
        <row r="3707">
          <cell r="V3707" t="str">
            <v/>
          </cell>
        </row>
        <row r="3708">
          <cell r="V3708" t="str">
            <v/>
          </cell>
        </row>
        <row r="3709">
          <cell r="V3709" t="str">
            <v/>
          </cell>
        </row>
        <row r="3710">
          <cell r="V3710" t="str">
            <v/>
          </cell>
        </row>
        <row r="3711">
          <cell r="V3711" t="str">
            <v/>
          </cell>
        </row>
        <row r="3712">
          <cell r="V3712" t="str">
            <v/>
          </cell>
        </row>
        <row r="3713">
          <cell r="V3713" t="str">
            <v/>
          </cell>
        </row>
        <row r="3714">
          <cell r="V3714" t="str">
            <v/>
          </cell>
        </row>
        <row r="3715">
          <cell r="V3715" t="str">
            <v/>
          </cell>
        </row>
        <row r="3716">
          <cell r="V3716" t="str">
            <v/>
          </cell>
        </row>
        <row r="3717">
          <cell r="V3717" t="str">
            <v/>
          </cell>
        </row>
        <row r="3718">
          <cell r="V3718" t="str">
            <v/>
          </cell>
        </row>
        <row r="3719">
          <cell r="V3719" t="str">
            <v/>
          </cell>
        </row>
        <row r="3720">
          <cell r="V3720" t="str">
            <v/>
          </cell>
        </row>
        <row r="3721">
          <cell r="V3721" t="str">
            <v/>
          </cell>
        </row>
        <row r="3722">
          <cell r="V3722" t="str">
            <v/>
          </cell>
        </row>
        <row r="3723">
          <cell r="V3723" t="str">
            <v/>
          </cell>
        </row>
        <row r="3724">
          <cell r="V3724" t="str">
            <v/>
          </cell>
        </row>
        <row r="3725">
          <cell r="V3725" t="str">
            <v/>
          </cell>
        </row>
        <row r="3726">
          <cell r="V3726" t="str">
            <v/>
          </cell>
        </row>
        <row r="3727">
          <cell r="V3727" t="str">
            <v/>
          </cell>
        </row>
        <row r="3728">
          <cell r="V3728" t="str">
            <v/>
          </cell>
        </row>
        <row r="3729">
          <cell r="V3729" t="str">
            <v/>
          </cell>
        </row>
        <row r="3730">
          <cell r="V3730" t="str">
            <v/>
          </cell>
        </row>
        <row r="3731">
          <cell r="V3731" t="str">
            <v/>
          </cell>
        </row>
        <row r="3732">
          <cell r="V3732" t="str">
            <v/>
          </cell>
        </row>
        <row r="3733">
          <cell r="V3733" t="str">
            <v/>
          </cell>
        </row>
        <row r="3734">
          <cell r="V3734" t="str">
            <v/>
          </cell>
        </row>
        <row r="3735">
          <cell r="V3735" t="str">
            <v/>
          </cell>
        </row>
        <row r="3736">
          <cell r="V3736" t="str">
            <v/>
          </cell>
        </row>
        <row r="3737">
          <cell r="V3737" t="str">
            <v/>
          </cell>
        </row>
        <row r="3738">
          <cell r="V3738" t="str">
            <v/>
          </cell>
        </row>
        <row r="3739">
          <cell r="V3739" t="str">
            <v/>
          </cell>
        </row>
        <row r="3740">
          <cell r="V3740" t="str">
            <v/>
          </cell>
        </row>
        <row r="3741">
          <cell r="V3741" t="str">
            <v/>
          </cell>
        </row>
        <row r="3742">
          <cell r="V3742" t="str">
            <v/>
          </cell>
        </row>
        <row r="3743">
          <cell r="V3743" t="str">
            <v/>
          </cell>
        </row>
        <row r="3744">
          <cell r="V3744" t="str">
            <v/>
          </cell>
        </row>
        <row r="3745">
          <cell r="V3745" t="str">
            <v/>
          </cell>
        </row>
        <row r="3746">
          <cell r="V3746" t="str">
            <v/>
          </cell>
        </row>
        <row r="3747">
          <cell r="V3747" t="str">
            <v/>
          </cell>
        </row>
        <row r="3748">
          <cell r="V3748" t="str">
            <v/>
          </cell>
        </row>
        <row r="3749">
          <cell r="V3749" t="str">
            <v/>
          </cell>
        </row>
        <row r="3750">
          <cell r="V3750" t="str">
            <v/>
          </cell>
        </row>
        <row r="3751">
          <cell r="V3751" t="str">
            <v/>
          </cell>
        </row>
        <row r="3752">
          <cell r="V3752" t="str">
            <v/>
          </cell>
        </row>
        <row r="3753">
          <cell r="V3753" t="str">
            <v/>
          </cell>
        </row>
        <row r="3754">
          <cell r="V3754" t="str">
            <v/>
          </cell>
        </row>
        <row r="3755">
          <cell r="V3755" t="str">
            <v/>
          </cell>
        </row>
        <row r="3756">
          <cell r="V3756" t="str">
            <v/>
          </cell>
        </row>
        <row r="3757">
          <cell r="V3757" t="str">
            <v/>
          </cell>
        </row>
        <row r="3758">
          <cell r="V3758" t="str">
            <v/>
          </cell>
        </row>
        <row r="3759">
          <cell r="V3759" t="str">
            <v/>
          </cell>
        </row>
        <row r="3760">
          <cell r="V3760" t="str">
            <v/>
          </cell>
        </row>
        <row r="3761">
          <cell r="V3761" t="str">
            <v/>
          </cell>
        </row>
        <row r="3762">
          <cell r="V3762" t="str">
            <v/>
          </cell>
        </row>
        <row r="3763">
          <cell r="V3763" t="str">
            <v/>
          </cell>
        </row>
        <row r="3764">
          <cell r="V3764" t="str">
            <v/>
          </cell>
        </row>
        <row r="3765">
          <cell r="V3765" t="str">
            <v/>
          </cell>
        </row>
        <row r="3766">
          <cell r="V3766" t="str">
            <v/>
          </cell>
        </row>
        <row r="3767">
          <cell r="V3767" t="str">
            <v/>
          </cell>
        </row>
        <row r="3768">
          <cell r="V3768" t="str">
            <v/>
          </cell>
        </row>
        <row r="3769">
          <cell r="V3769" t="str">
            <v/>
          </cell>
        </row>
        <row r="3770">
          <cell r="V3770" t="str">
            <v/>
          </cell>
        </row>
        <row r="3771">
          <cell r="V3771" t="str">
            <v/>
          </cell>
        </row>
        <row r="3772">
          <cell r="V3772" t="str">
            <v/>
          </cell>
        </row>
        <row r="3773">
          <cell r="V3773" t="str">
            <v/>
          </cell>
        </row>
        <row r="3774">
          <cell r="V3774" t="str">
            <v/>
          </cell>
        </row>
        <row r="3775">
          <cell r="V3775" t="str">
            <v/>
          </cell>
        </row>
        <row r="3776">
          <cell r="V3776" t="str">
            <v/>
          </cell>
        </row>
        <row r="3777">
          <cell r="V3777" t="str">
            <v/>
          </cell>
        </row>
        <row r="3778">
          <cell r="V3778" t="str">
            <v/>
          </cell>
        </row>
        <row r="3779">
          <cell r="V3779" t="str">
            <v/>
          </cell>
        </row>
        <row r="3780">
          <cell r="V3780" t="str">
            <v/>
          </cell>
        </row>
        <row r="3781">
          <cell r="V3781" t="str">
            <v/>
          </cell>
        </row>
        <row r="3782">
          <cell r="V3782" t="str">
            <v/>
          </cell>
        </row>
        <row r="3783">
          <cell r="V3783" t="str">
            <v/>
          </cell>
        </row>
        <row r="3784">
          <cell r="V3784" t="str">
            <v/>
          </cell>
        </row>
        <row r="3785">
          <cell r="V3785" t="str">
            <v/>
          </cell>
        </row>
        <row r="3786">
          <cell r="V3786" t="str">
            <v/>
          </cell>
        </row>
        <row r="3787">
          <cell r="V3787" t="str">
            <v/>
          </cell>
        </row>
        <row r="3788">
          <cell r="V3788" t="str">
            <v/>
          </cell>
        </row>
        <row r="3789">
          <cell r="V3789" t="str">
            <v/>
          </cell>
        </row>
        <row r="3790">
          <cell r="V3790" t="str">
            <v/>
          </cell>
        </row>
        <row r="3791">
          <cell r="V3791" t="str">
            <v/>
          </cell>
        </row>
        <row r="3792">
          <cell r="V3792" t="str">
            <v/>
          </cell>
        </row>
        <row r="3793">
          <cell r="V3793" t="str">
            <v/>
          </cell>
        </row>
        <row r="3794">
          <cell r="V3794" t="str">
            <v/>
          </cell>
        </row>
        <row r="3795">
          <cell r="V3795" t="str">
            <v/>
          </cell>
        </row>
        <row r="3796">
          <cell r="V3796" t="str">
            <v/>
          </cell>
        </row>
        <row r="3797">
          <cell r="V3797" t="str">
            <v/>
          </cell>
        </row>
        <row r="3798">
          <cell r="V3798" t="str">
            <v/>
          </cell>
        </row>
        <row r="3799">
          <cell r="V3799" t="str">
            <v/>
          </cell>
        </row>
        <row r="3800">
          <cell r="V3800" t="str">
            <v/>
          </cell>
        </row>
        <row r="3801">
          <cell r="V3801" t="str">
            <v/>
          </cell>
        </row>
        <row r="3802">
          <cell r="V3802" t="str">
            <v/>
          </cell>
        </row>
        <row r="3803">
          <cell r="V3803" t="str">
            <v/>
          </cell>
        </row>
        <row r="3804">
          <cell r="V3804" t="str">
            <v/>
          </cell>
        </row>
        <row r="3805">
          <cell r="V3805" t="str">
            <v/>
          </cell>
        </row>
        <row r="3806">
          <cell r="V3806" t="str">
            <v/>
          </cell>
        </row>
        <row r="3807">
          <cell r="V3807" t="str">
            <v/>
          </cell>
        </row>
        <row r="3808">
          <cell r="V3808" t="str">
            <v/>
          </cell>
        </row>
        <row r="3809">
          <cell r="V3809" t="str">
            <v/>
          </cell>
        </row>
        <row r="3810">
          <cell r="V3810" t="str">
            <v/>
          </cell>
        </row>
        <row r="3811">
          <cell r="V3811" t="str">
            <v/>
          </cell>
        </row>
        <row r="3812">
          <cell r="V3812" t="str">
            <v/>
          </cell>
        </row>
        <row r="3813">
          <cell r="V3813" t="str">
            <v/>
          </cell>
        </row>
        <row r="3814">
          <cell r="V3814" t="str">
            <v/>
          </cell>
        </row>
        <row r="3815">
          <cell r="V3815" t="str">
            <v/>
          </cell>
        </row>
        <row r="3816">
          <cell r="V3816" t="str">
            <v/>
          </cell>
        </row>
        <row r="3817">
          <cell r="V3817" t="str">
            <v/>
          </cell>
        </row>
        <row r="3818">
          <cell r="V3818" t="str">
            <v/>
          </cell>
        </row>
        <row r="3819">
          <cell r="V3819" t="str">
            <v/>
          </cell>
        </row>
        <row r="3820">
          <cell r="V3820" t="str">
            <v/>
          </cell>
        </row>
        <row r="3821">
          <cell r="V3821" t="str">
            <v/>
          </cell>
        </row>
        <row r="3822">
          <cell r="V3822" t="str">
            <v/>
          </cell>
        </row>
        <row r="3823">
          <cell r="V3823" t="str">
            <v/>
          </cell>
        </row>
        <row r="3824">
          <cell r="V3824" t="str">
            <v/>
          </cell>
        </row>
        <row r="3825">
          <cell r="V3825" t="str">
            <v/>
          </cell>
        </row>
        <row r="3826">
          <cell r="V3826" t="str">
            <v/>
          </cell>
        </row>
        <row r="3827">
          <cell r="V3827" t="str">
            <v/>
          </cell>
        </row>
        <row r="3828">
          <cell r="V3828" t="str">
            <v/>
          </cell>
        </row>
        <row r="3829">
          <cell r="V3829" t="str">
            <v/>
          </cell>
        </row>
        <row r="3830">
          <cell r="V3830" t="str">
            <v/>
          </cell>
        </row>
        <row r="3831">
          <cell r="V3831" t="str">
            <v/>
          </cell>
        </row>
        <row r="3832">
          <cell r="V3832" t="str">
            <v/>
          </cell>
        </row>
        <row r="3833">
          <cell r="V3833" t="str">
            <v/>
          </cell>
        </row>
        <row r="3834">
          <cell r="V3834" t="str">
            <v/>
          </cell>
        </row>
        <row r="3835">
          <cell r="V3835" t="str">
            <v/>
          </cell>
        </row>
        <row r="3836">
          <cell r="V3836" t="str">
            <v/>
          </cell>
        </row>
        <row r="3837">
          <cell r="V3837" t="str">
            <v/>
          </cell>
        </row>
        <row r="3838">
          <cell r="V3838" t="str">
            <v/>
          </cell>
        </row>
        <row r="3839">
          <cell r="V3839" t="str">
            <v/>
          </cell>
        </row>
        <row r="3840">
          <cell r="V3840" t="str">
            <v/>
          </cell>
        </row>
        <row r="3841">
          <cell r="V3841" t="str">
            <v/>
          </cell>
        </row>
        <row r="3842">
          <cell r="V3842" t="str">
            <v/>
          </cell>
        </row>
        <row r="3843">
          <cell r="V3843" t="str">
            <v/>
          </cell>
        </row>
        <row r="3844">
          <cell r="V3844" t="str">
            <v/>
          </cell>
        </row>
        <row r="3845">
          <cell r="V3845" t="str">
            <v/>
          </cell>
        </row>
        <row r="3846">
          <cell r="V3846" t="str">
            <v/>
          </cell>
        </row>
        <row r="3847">
          <cell r="V3847" t="str">
            <v/>
          </cell>
        </row>
        <row r="3848">
          <cell r="V3848" t="str">
            <v/>
          </cell>
        </row>
        <row r="3849">
          <cell r="V3849" t="str">
            <v/>
          </cell>
        </row>
        <row r="3850">
          <cell r="V3850" t="str">
            <v/>
          </cell>
        </row>
        <row r="3851">
          <cell r="V3851" t="str">
            <v/>
          </cell>
        </row>
        <row r="3852">
          <cell r="V3852" t="str">
            <v/>
          </cell>
        </row>
        <row r="3853">
          <cell r="V3853" t="str">
            <v/>
          </cell>
        </row>
        <row r="3854">
          <cell r="V3854" t="str">
            <v/>
          </cell>
        </row>
        <row r="3855">
          <cell r="V3855" t="str">
            <v/>
          </cell>
        </row>
        <row r="3856">
          <cell r="V3856" t="str">
            <v/>
          </cell>
        </row>
        <row r="3857">
          <cell r="V3857" t="str">
            <v/>
          </cell>
        </row>
        <row r="3858">
          <cell r="V3858" t="str">
            <v/>
          </cell>
        </row>
        <row r="3859">
          <cell r="V3859" t="str">
            <v/>
          </cell>
        </row>
        <row r="3860">
          <cell r="V3860" t="str">
            <v/>
          </cell>
        </row>
        <row r="3861">
          <cell r="V3861" t="str">
            <v/>
          </cell>
        </row>
        <row r="3862">
          <cell r="V3862" t="str">
            <v/>
          </cell>
        </row>
        <row r="3863">
          <cell r="V3863" t="str">
            <v/>
          </cell>
        </row>
        <row r="3864">
          <cell r="V3864" t="str">
            <v/>
          </cell>
        </row>
        <row r="3865">
          <cell r="V3865" t="str">
            <v/>
          </cell>
        </row>
        <row r="3866">
          <cell r="V3866" t="str">
            <v/>
          </cell>
        </row>
        <row r="3867">
          <cell r="V3867" t="str">
            <v/>
          </cell>
        </row>
        <row r="3868">
          <cell r="V3868" t="str">
            <v/>
          </cell>
        </row>
        <row r="3869">
          <cell r="V3869" t="str">
            <v/>
          </cell>
        </row>
        <row r="3870">
          <cell r="V3870" t="str">
            <v/>
          </cell>
        </row>
        <row r="3871">
          <cell r="V3871" t="str">
            <v/>
          </cell>
        </row>
        <row r="3872">
          <cell r="V3872" t="str">
            <v/>
          </cell>
        </row>
        <row r="3873">
          <cell r="V3873" t="str">
            <v/>
          </cell>
        </row>
        <row r="3874">
          <cell r="V3874" t="str">
            <v/>
          </cell>
        </row>
        <row r="3875">
          <cell r="V3875" t="str">
            <v/>
          </cell>
        </row>
        <row r="3876">
          <cell r="V3876" t="str">
            <v/>
          </cell>
        </row>
        <row r="3877">
          <cell r="V3877" t="str">
            <v/>
          </cell>
        </row>
        <row r="3878">
          <cell r="V3878" t="str">
            <v/>
          </cell>
        </row>
        <row r="3879">
          <cell r="V3879" t="str">
            <v/>
          </cell>
        </row>
        <row r="3880">
          <cell r="V3880" t="str">
            <v/>
          </cell>
        </row>
        <row r="3881">
          <cell r="V3881" t="str">
            <v/>
          </cell>
        </row>
        <row r="3882">
          <cell r="V3882" t="str">
            <v/>
          </cell>
        </row>
        <row r="3883">
          <cell r="V3883" t="str">
            <v/>
          </cell>
        </row>
        <row r="3884">
          <cell r="V3884" t="str">
            <v/>
          </cell>
        </row>
        <row r="3885">
          <cell r="V3885" t="str">
            <v/>
          </cell>
        </row>
        <row r="3886">
          <cell r="V3886" t="str">
            <v/>
          </cell>
        </row>
        <row r="3887">
          <cell r="V3887" t="str">
            <v/>
          </cell>
        </row>
        <row r="3888">
          <cell r="V3888" t="str">
            <v/>
          </cell>
        </row>
        <row r="3889">
          <cell r="V3889" t="str">
            <v/>
          </cell>
        </row>
        <row r="3890">
          <cell r="V3890" t="str">
            <v/>
          </cell>
        </row>
        <row r="3891">
          <cell r="V3891" t="str">
            <v/>
          </cell>
        </row>
        <row r="3892">
          <cell r="V3892" t="str">
            <v/>
          </cell>
        </row>
        <row r="3893">
          <cell r="V3893" t="str">
            <v/>
          </cell>
        </row>
        <row r="3894">
          <cell r="V3894" t="str">
            <v/>
          </cell>
        </row>
        <row r="3895">
          <cell r="V3895" t="str">
            <v/>
          </cell>
        </row>
        <row r="3896">
          <cell r="V3896" t="str">
            <v/>
          </cell>
        </row>
        <row r="3897">
          <cell r="V3897" t="str">
            <v/>
          </cell>
        </row>
        <row r="3898">
          <cell r="V3898" t="str">
            <v/>
          </cell>
        </row>
        <row r="3899">
          <cell r="V3899" t="str">
            <v/>
          </cell>
        </row>
        <row r="3900">
          <cell r="V3900" t="str">
            <v/>
          </cell>
        </row>
        <row r="3901">
          <cell r="V3901" t="str">
            <v/>
          </cell>
        </row>
        <row r="3902">
          <cell r="V3902" t="str">
            <v/>
          </cell>
        </row>
        <row r="3903">
          <cell r="V3903" t="str">
            <v/>
          </cell>
        </row>
        <row r="3904">
          <cell r="V3904" t="str">
            <v/>
          </cell>
        </row>
        <row r="3905">
          <cell r="V3905" t="str">
            <v/>
          </cell>
        </row>
        <row r="3906">
          <cell r="V3906" t="str">
            <v/>
          </cell>
        </row>
        <row r="3907">
          <cell r="V3907" t="str">
            <v/>
          </cell>
        </row>
        <row r="3908">
          <cell r="V3908" t="str">
            <v/>
          </cell>
        </row>
        <row r="3909">
          <cell r="V3909" t="str">
            <v/>
          </cell>
        </row>
        <row r="3910">
          <cell r="V3910" t="str">
            <v/>
          </cell>
        </row>
        <row r="3911">
          <cell r="V3911" t="str">
            <v/>
          </cell>
        </row>
        <row r="3912">
          <cell r="V3912" t="str">
            <v/>
          </cell>
        </row>
        <row r="3913">
          <cell r="V3913" t="str">
            <v/>
          </cell>
        </row>
        <row r="3914">
          <cell r="V3914" t="str">
            <v/>
          </cell>
        </row>
        <row r="3915">
          <cell r="V3915" t="str">
            <v/>
          </cell>
        </row>
        <row r="3916">
          <cell r="V3916" t="str">
            <v/>
          </cell>
        </row>
        <row r="3917">
          <cell r="V3917" t="str">
            <v/>
          </cell>
        </row>
        <row r="3918">
          <cell r="V3918" t="str">
            <v/>
          </cell>
        </row>
        <row r="3919">
          <cell r="V3919" t="str">
            <v/>
          </cell>
        </row>
        <row r="3920">
          <cell r="V3920" t="str">
            <v/>
          </cell>
        </row>
        <row r="3921">
          <cell r="V3921" t="str">
            <v/>
          </cell>
        </row>
        <row r="3922">
          <cell r="V3922" t="str">
            <v/>
          </cell>
        </row>
        <row r="3923">
          <cell r="V3923" t="str">
            <v/>
          </cell>
        </row>
        <row r="3924">
          <cell r="V3924" t="str">
            <v/>
          </cell>
        </row>
        <row r="3925">
          <cell r="V3925" t="str">
            <v/>
          </cell>
        </row>
        <row r="3926">
          <cell r="V3926" t="str">
            <v/>
          </cell>
        </row>
        <row r="3927">
          <cell r="V3927" t="str">
            <v/>
          </cell>
        </row>
        <row r="3928">
          <cell r="V3928" t="str">
            <v/>
          </cell>
        </row>
        <row r="3929">
          <cell r="V3929" t="str">
            <v/>
          </cell>
        </row>
        <row r="3930">
          <cell r="V3930" t="str">
            <v/>
          </cell>
        </row>
        <row r="3931">
          <cell r="V3931" t="str">
            <v/>
          </cell>
        </row>
        <row r="3932">
          <cell r="V3932" t="str">
            <v/>
          </cell>
        </row>
        <row r="3933">
          <cell r="V3933" t="str">
            <v/>
          </cell>
        </row>
        <row r="3934">
          <cell r="V3934" t="str">
            <v/>
          </cell>
        </row>
        <row r="3935">
          <cell r="V3935" t="str">
            <v/>
          </cell>
        </row>
        <row r="3936">
          <cell r="V3936" t="str">
            <v/>
          </cell>
        </row>
        <row r="3937">
          <cell r="V3937" t="str">
            <v/>
          </cell>
        </row>
        <row r="3938">
          <cell r="V3938" t="str">
            <v/>
          </cell>
        </row>
        <row r="3939">
          <cell r="V3939" t="str">
            <v/>
          </cell>
        </row>
        <row r="3940">
          <cell r="V3940" t="str">
            <v/>
          </cell>
        </row>
        <row r="3941">
          <cell r="V3941" t="str">
            <v/>
          </cell>
        </row>
        <row r="3942">
          <cell r="V3942" t="str">
            <v/>
          </cell>
        </row>
        <row r="3943">
          <cell r="V3943" t="str">
            <v/>
          </cell>
        </row>
        <row r="3944">
          <cell r="V3944" t="str">
            <v/>
          </cell>
        </row>
        <row r="3945">
          <cell r="V3945" t="str">
            <v/>
          </cell>
        </row>
        <row r="3946">
          <cell r="V3946" t="str">
            <v/>
          </cell>
        </row>
        <row r="3947">
          <cell r="V3947" t="str">
            <v/>
          </cell>
        </row>
        <row r="3948">
          <cell r="V3948" t="str">
            <v/>
          </cell>
        </row>
        <row r="3949">
          <cell r="V3949" t="str">
            <v/>
          </cell>
        </row>
        <row r="3950">
          <cell r="V3950" t="str">
            <v/>
          </cell>
        </row>
        <row r="3951">
          <cell r="V3951" t="str">
            <v/>
          </cell>
        </row>
        <row r="3952">
          <cell r="V3952" t="str">
            <v/>
          </cell>
        </row>
        <row r="3953">
          <cell r="V3953" t="str">
            <v/>
          </cell>
        </row>
        <row r="3954">
          <cell r="V3954" t="str">
            <v/>
          </cell>
        </row>
        <row r="3955">
          <cell r="V3955" t="str">
            <v/>
          </cell>
        </row>
        <row r="3956">
          <cell r="V3956" t="str">
            <v/>
          </cell>
        </row>
        <row r="3957">
          <cell r="V3957" t="str">
            <v/>
          </cell>
        </row>
        <row r="3958">
          <cell r="V3958" t="str">
            <v/>
          </cell>
        </row>
        <row r="3959">
          <cell r="V3959" t="str">
            <v/>
          </cell>
        </row>
        <row r="3960">
          <cell r="V3960" t="str">
            <v/>
          </cell>
        </row>
        <row r="3961">
          <cell r="V3961" t="str">
            <v/>
          </cell>
        </row>
        <row r="3962">
          <cell r="V3962" t="str">
            <v/>
          </cell>
        </row>
        <row r="3963">
          <cell r="V3963" t="str">
            <v/>
          </cell>
        </row>
        <row r="3964">
          <cell r="V3964" t="str">
            <v/>
          </cell>
        </row>
        <row r="3965">
          <cell r="V3965" t="str">
            <v/>
          </cell>
        </row>
        <row r="3966">
          <cell r="V3966" t="str">
            <v/>
          </cell>
        </row>
        <row r="3967">
          <cell r="V3967" t="str">
            <v/>
          </cell>
        </row>
        <row r="3968">
          <cell r="V3968" t="str">
            <v/>
          </cell>
        </row>
        <row r="3969">
          <cell r="V3969" t="str">
            <v/>
          </cell>
        </row>
        <row r="3970">
          <cell r="V3970" t="str">
            <v/>
          </cell>
        </row>
        <row r="3971">
          <cell r="V3971" t="str">
            <v/>
          </cell>
        </row>
        <row r="3972">
          <cell r="V3972" t="str">
            <v/>
          </cell>
        </row>
        <row r="3973">
          <cell r="V3973" t="str">
            <v/>
          </cell>
        </row>
        <row r="3974">
          <cell r="V3974" t="str">
            <v/>
          </cell>
        </row>
        <row r="3975">
          <cell r="V3975" t="str">
            <v/>
          </cell>
        </row>
        <row r="3976">
          <cell r="V3976" t="str">
            <v/>
          </cell>
        </row>
        <row r="3977">
          <cell r="V3977" t="str">
            <v/>
          </cell>
        </row>
        <row r="3978">
          <cell r="V3978" t="str">
            <v/>
          </cell>
        </row>
        <row r="3979">
          <cell r="V3979" t="str">
            <v/>
          </cell>
        </row>
        <row r="3980">
          <cell r="V3980" t="str">
            <v/>
          </cell>
        </row>
        <row r="3981">
          <cell r="V3981" t="str">
            <v/>
          </cell>
        </row>
        <row r="3982">
          <cell r="V3982" t="str">
            <v/>
          </cell>
        </row>
        <row r="3983">
          <cell r="V3983" t="str">
            <v/>
          </cell>
        </row>
        <row r="3984">
          <cell r="V3984" t="str">
            <v/>
          </cell>
        </row>
        <row r="3985">
          <cell r="V3985" t="str">
            <v/>
          </cell>
        </row>
        <row r="3986">
          <cell r="V3986" t="str">
            <v/>
          </cell>
        </row>
        <row r="3987">
          <cell r="V3987" t="str">
            <v/>
          </cell>
        </row>
        <row r="3988">
          <cell r="V3988" t="str">
            <v/>
          </cell>
        </row>
        <row r="3989">
          <cell r="V3989" t="str">
            <v/>
          </cell>
        </row>
        <row r="3990">
          <cell r="V3990" t="str">
            <v/>
          </cell>
        </row>
        <row r="3991">
          <cell r="V3991" t="str">
            <v/>
          </cell>
        </row>
        <row r="3992">
          <cell r="V3992" t="str">
            <v/>
          </cell>
        </row>
        <row r="3993">
          <cell r="V3993" t="str">
            <v/>
          </cell>
        </row>
        <row r="3994">
          <cell r="V3994" t="str">
            <v/>
          </cell>
        </row>
        <row r="3995">
          <cell r="V3995" t="str">
            <v/>
          </cell>
        </row>
        <row r="3996">
          <cell r="V3996" t="str">
            <v/>
          </cell>
        </row>
        <row r="3997">
          <cell r="V3997" t="str">
            <v/>
          </cell>
        </row>
        <row r="3998">
          <cell r="V3998" t="str">
            <v/>
          </cell>
        </row>
        <row r="3999">
          <cell r="V3999" t="str">
            <v/>
          </cell>
        </row>
        <row r="4000">
          <cell r="V4000" t="str">
            <v/>
          </cell>
        </row>
        <row r="4001">
          <cell r="V4001" t="str">
            <v/>
          </cell>
        </row>
        <row r="4002">
          <cell r="V4002" t="str">
            <v/>
          </cell>
        </row>
        <row r="4003">
          <cell r="V4003" t="str">
            <v/>
          </cell>
        </row>
        <row r="4004">
          <cell r="V4004" t="str">
            <v/>
          </cell>
        </row>
        <row r="4005">
          <cell r="V4005" t="str">
            <v/>
          </cell>
        </row>
        <row r="4006">
          <cell r="V4006" t="str">
            <v/>
          </cell>
        </row>
        <row r="4007">
          <cell r="V4007" t="str">
            <v/>
          </cell>
        </row>
        <row r="4008">
          <cell r="V4008" t="str">
            <v/>
          </cell>
        </row>
        <row r="4009">
          <cell r="V4009" t="str">
            <v/>
          </cell>
        </row>
        <row r="4010">
          <cell r="V4010" t="str">
            <v/>
          </cell>
        </row>
        <row r="4011">
          <cell r="V4011" t="str">
            <v/>
          </cell>
        </row>
        <row r="4012">
          <cell r="V4012" t="str">
            <v/>
          </cell>
        </row>
        <row r="4013">
          <cell r="V4013" t="str">
            <v/>
          </cell>
        </row>
        <row r="4014">
          <cell r="V4014" t="str">
            <v/>
          </cell>
        </row>
        <row r="4015">
          <cell r="V4015" t="str">
            <v/>
          </cell>
        </row>
        <row r="4016">
          <cell r="V4016" t="str">
            <v/>
          </cell>
        </row>
        <row r="4017">
          <cell r="V4017" t="str">
            <v/>
          </cell>
        </row>
        <row r="4018">
          <cell r="V4018" t="str">
            <v/>
          </cell>
        </row>
        <row r="4019">
          <cell r="V4019" t="str">
            <v/>
          </cell>
        </row>
        <row r="4020">
          <cell r="V4020" t="str">
            <v/>
          </cell>
        </row>
        <row r="4021">
          <cell r="V4021" t="str">
            <v/>
          </cell>
        </row>
        <row r="4022">
          <cell r="V4022" t="str">
            <v/>
          </cell>
        </row>
        <row r="4023">
          <cell r="V4023" t="str">
            <v/>
          </cell>
        </row>
        <row r="4024">
          <cell r="V4024" t="str">
            <v/>
          </cell>
        </row>
        <row r="4025">
          <cell r="V4025" t="str">
            <v/>
          </cell>
        </row>
        <row r="4026">
          <cell r="V4026" t="str">
            <v/>
          </cell>
        </row>
        <row r="4027">
          <cell r="V4027" t="str">
            <v/>
          </cell>
        </row>
        <row r="4028">
          <cell r="V4028" t="str">
            <v/>
          </cell>
        </row>
        <row r="4029">
          <cell r="V4029" t="str">
            <v/>
          </cell>
        </row>
        <row r="4030">
          <cell r="V4030" t="str">
            <v/>
          </cell>
        </row>
        <row r="4031">
          <cell r="V4031" t="str">
            <v/>
          </cell>
        </row>
        <row r="4032">
          <cell r="V4032" t="str">
            <v/>
          </cell>
        </row>
        <row r="4033">
          <cell r="V4033" t="str">
            <v/>
          </cell>
        </row>
        <row r="4034">
          <cell r="V4034" t="str">
            <v/>
          </cell>
        </row>
        <row r="4035">
          <cell r="V4035" t="str">
            <v/>
          </cell>
        </row>
        <row r="4036">
          <cell r="V4036" t="str">
            <v/>
          </cell>
        </row>
        <row r="4037">
          <cell r="V4037" t="str">
            <v/>
          </cell>
        </row>
        <row r="4038">
          <cell r="V4038" t="str">
            <v/>
          </cell>
        </row>
        <row r="4039">
          <cell r="V4039" t="str">
            <v/>
          </cell>
        </row>
        <row r="4040">
          <cell r="V4040" t="str">
            <v/>
          </cell>
        </row>
        <row r="4041">
          <cell r="V4041" t="str">
            <v/>
          </cell>
        </row>
        <row r="4042">
          <cell r="V4042" t="str">
            <v/>
          </cell>
        </row>
        <row r="4043">
          <cell r="V4043" t="str">
            <v/>
          </cell>
        </row>
        <row r="4044">
          <cell r="V4044" t="str">
            <v/>
          </cell>
        </row>
        <row r="4045">
          <cell r="V4045" t="str">
            <v/>
          </cell>
        </row>
        <row r="4046">
          <cell r="V4046" t="str">
            <v/>
          </cell>
        </row>
        <row r="4047">
          <cell r="V4047" t="str">
            <v/>
          </cell>
        </row>
        <row r="4048">
          <cell r="V4048" t="str">
            <v/>
          </cell>
        </row>
        <row r="4049">
          <cell r="V4049" t="str">
            <v/>
          </cell>
        </row>
        <row r="4050">
          <cell r="V4050" t="str">
            <v/>
          </cell>
        </row>
        <row r="4051">
          <cell r="V4051" t="str">
            <v/>
          </cell>
        </row>
        <row r="4052">
          <cell r="V4052" t="str">
            <v/>
          </cell>
        </row>
        <row r="4053">
          <cell r="V4053" t="str">
            <v/>
          </cell>
        </row>
        <row r="4054">
          <cell r="V4054" t="str">
            <v/>
          </cell>
        </row>
        <row r="4055">
          <cell r="V4055" t="str">
            <v/>
          </cell>
        </row>
        <row r="4056">
          <cell r="V4056" t="str">
            <v/>
          </cell>
        </row>
        <row r="4057">
          <cell r="V4057" t="str">
            <v/>
          </cell>
        </row>
        <row r="4058">
          <cell r="V4058" t="str">
            <v/>
          </cell>
        </row>
        <row r="4059">
          <cell r="V4059" t="str">
            <v/>
          </cell>
        </row>
        <row r="4060">
          <cell r="V4060" t="str">
            <v/>
          </cell>
        </row>
        <row r="4061">
          <cell r="V4061" t="str">
            <v/>
          </cell>
        </row>
        <row r="4062">
          <cell r="V4062" t="str">
            <v/>
          </cell>
        </row>
        <row r="4063">
          <cell r="V4063" t="str">
            <v/>
          </cell>
        </row>
        <row r="4064">
          <cell r="V4064" t="str">
            <v/>
          </cell>
        </row>
        <row r="4065">
          <cell r="V4065" t="str">
            <v/>
          </cell>
        </row>
        <row r="4066">
          <cell r="V4066" t="str">
            <v/>
          </cell>
        </row>
        <row r="4067">
          <cell r="V4067" t="str">
            <v/>
          </cell>
        </row>
        <row r="4068">
          <cell r="V4068" t="str">
            <v/>
          </cell>
        </row>
        <row r="4069">
          <cell r="V4069" t="str">
            <v/>
          </cell>
        </row>
        <row r="4070">
          <cell r="V4070" t="str">
            <v/>
          </cell>
        </row>
        <row r="4071">
          <cell r="V4071" t="str">
            <v/>
          </cell>
        </row>
        <row r="4072">
          <cell r="V4072" t="str">
            <v/>
          </cell>
        </row>
        <row r="4073">
          <cell r="V4073" t="str">
            <v/>
          </cell>
        </row>
        <row r="4074">
          <cell r="V4074" t="str">
            <v/>
          </cell>
        </row>
        <row r="4075">
          <cell r="V4075" t="str">
            <v/>
          </cell>
        </row>
        <row r="4076">
          <cell r="V4076" t="str">
            <v/>
          </cell>
        </row>
        <row r="4077">
          <cell r="V4077" t="str">
            <v/>
          </cell>
        </row>
        <row r="4078">
          <cell r="V4078" t="str">
            <v/>
          </cell>
        </row>
        <row r="4079">
          <cell r="V4079" t="str">
            <v/>
          </cell>
        </row>
        <row r="4080">
          <cell r="V4080" t="str">
            <v/>
          </cell>
        </row>
        <row r="4081">
          <cell r="V4081" t="str">
            <v/>
          </cell>
        </row>
        <row r="4082">
          <cell r="V4082" t="str">
            <v/>
          </cell>
        </row>
        <row r="4083">
          <cell r="V4083" t="str">
            <v/>
          </cell>
        </row>
        <row r="4084">
          <cell r="V4084" t="str">
            <v/>
          </cell>
        </row>
        <row r="4085">
          <cell r="V4085" t="str">
            <v/>
          </cell>
        </row>
        <row r="4086">
          <cell r="V4086" t="str">
            <v/>
          </cell>
        </row>
        <row r="4087">
          <cell r="V4087" t="str">
            <v/>
          </cell>
        </row>
        <row r="4088">
          <cell r="V4088" t="str">
            <v/>
          </cell>
        </row>
        <row r="4089">
          <cell r="V4089" t="str">
            <v/>
          </cell>
        </row>
        <row r="4090">
          <cell r="V4090" t="str">
            <v/>
          </cell>
        </row>
        <row r="4091">
          <cell r="V4091" t="str">
            <v/>
          </cell>
        </row>
        <row r="4092">
          <cell r="V4092" t="str">
            <v/>
          </cell>
        </row>
        <row r="4093">
          <cell r="V4093" t="str">
            <v/>
          </cell>
        </row>
        <row r="4094">
          <cell r="V4094" t="str">
            <v/>
          </cell>
        </row>
        <row r="4095">
          <cell r="V4095" t="str">
            <v/>
          </cell>
        </row>
        <row r="4096">
          <cell r="V4096" t="str">
            <v/>
          </cell>
        </row>
        <row r="4097">
          <cell r="V4097" t="str">
            <v/>
          </cell>
        </row>
        <row r="4098">
          <cell r="V4098" t="str">
            <v/>
          </cell>
        </row>
        <row r="4099">
          <cell r="V4099" t="str">
            <v/>
          </cell>
        </row>
        <row r="4100">
          <cell r="V4100" t="str">
            <v/>
          </cell>
        </row>
        <row r="4101">
          <cell r="V4101" t="str">
            <v/>
          </cell>
        </row>
        <row r="4102">
          <cell r="V4102" t="str">
            <v/>
          </cell>
        </row>
        <row r="4103">
          <cell r="V4103" t="str">
            <v/>
          </cell>
        </row>
        <row r="4104">
          <cell r="V4104" t="str">
            <v/>
          </cell>
        </row>
        <row r="4105">
          <cell r="V4105" t="str">
            <v/>
          </cell>
        </row>
        <row r="4106">
          <cell r="V4106" t="str">
            <v/>
          </cell>
        </row>
        <row r="4107">
          <cell r="V4107" t="str">
            <v/>
          </cell>
        </row>
        <row r="4108">
          <cell r="V4108" t="str">
            <v/>
          </cell>
        </row>
        <row r="4109">
          <cell r="V4109" t="str">
            <v/>
          </cell>
        </row>
        <row r="4110">
          <cell r="V4110" t="str">
            <v/>
          </cell>
        </row>
        <row r="4111">
          <cell r="V4111" t="str">
            <v/>
          </cell>
        </row>
        <row r="4112">
          <cell r="V4112" t="str">
            <v/>
          </cell>
        </row>
        <row r="4113">
          <cell r="V4113" t="str">
            <v/>
          </cell>
        </row>
        <row r="4114">
          <cell r="V4114" t="str">
            <v/>
          </cell>
        </row>
        <row r="4115">
          <cell r="V4115" t="str">
            <v/>
          </cell>
        </row>
        <row r="4116">
          <cell r="V4116" t="str">
            <v/>
          </cell>
        </row>
        <row r="4117">
          <cell r="V4117" t="str">
            <v/>
          </cell>
        </row>
        <row r="4118">
          <cell r="V4118" t="str">
            <v/>
          </cell>
        </row>
        <row r="4119">
          <cell r="V4119" t="str">
            <v/>
          </cell>
        </row>
        <row r="4120">
          <cell r="V4120" t="str">
            <v/>
          </cell>
        </row>
        <row r="4121">
          <cell r="V4121" t="str">
            <v/>
          </cell>
        </row>
        <row r="4122">
          <cell r="V4122" t="str">
            <v/>
          </cell>
        </row>
        <row r="4123">
          <cell r="V4123" t="str">
            <v/>
          </cell>
        </row>
        <row r="4124">
          <cell r="V4124" t="str">
            <v/>
          </cell>
        </row>
        <row r="4125">
          <cell r="V4125" t="str">
            <v/>
          </cell>
        </row>
        <row r="4126">
          <cell r="V4126" t="str">
            <v/>
          </cell>
        </row>
        <row r="4127">
          <cell r="V4127" t="str">
            <v/>
          </cell>
        </row>
        <row r="4128">
          <cell r="V4128" t="str">
            <v/>
          </cell>
        </row>
        <row r="4129">
          <cell r="V4129" t="str">
            <v/>
          </cell>
        </row>
        <row r="4130">
          <cell r="V4130" t="str">
            <v/>
          </cell>
        </row>
        <row r="4131">
          <cell r="V4131" t="str">
            <v/>
          </cell>
        </row>
        <row r="4132">
          <cell r="V4132" t="str">
            <v/>
          </cell>
        </row>
        <row r="4133">
          <cell r="V4133" t="str">
            <v/>
          </cell>
        </row>
        <row r="4134">
          <cell r="V4134" t="str">
            <v/>
          </cell>
        </row>
        <row r="4135">
          <cell r="V4135" t="str">
            <v/>
          </cell>
        </row>
        <row r="4136">
          <cell r="V4136" t="str">
            <v/>
          </cell>
        </row>
        <row r="4137">
          <cell r="V4137" t="str">
            <v/>
          </cell>
        </row>
        <row r="4138">
          <cell r="V4138" t="str">
            <v/>
          </cell>
        </row>
        <row r="4139">
          <cell r="V4139" t="str">
            <v/>
          </cell>
        </row>
        <row r="4140">
          <cell r="V4140" t="str">
            <v/>
          </cell>
        </row>
        <row r="4141">
          <cell r="V4141" t="str">
            <v/>
          </cell>
        </row>
        <row r="4142">
          <cell r="V4142" t="str">
            <v/>
          </cell>
        </row>
        <row r="4143">
          <cell r="V4143" t="str">
            <v/>
          </cell>
        </row>
        <row r="4144">
          <cell r="V4144" t="str">
            <v/>
          </cell>
        </row>
        <row r="4145">
          <cell r="V4145" t="str">
            <v/>
          </cell>
        </row>
        <row r="4146">
          <cell r="V4146" t="str">
            <v/>
          </cell>
        </row>
        <row r="4147">
          <cell r="V4147" t="str">
            <v/>
          </cell>
        </row>
        <row r="4148">
          <cell r="V4148" t="str">
            <v/>
          </cell>
        </row>
        <row r="4149">
          <cell r="V4149" t="str">
            <v/>
          </cell>
        </row>
        <row r="4150">
          <cell r="V4150" t="str">
            <v/>
          </cell>
        </row>
        <row r="4151">
          <cell r="V4151" t="str">
            <v/>
          </cell>
        </row>
        <row r="4152">
          <cell r="V4152" t="str">
            <v/>
          </cell>
        </row>
        <row r="4153">
          <cell r="V4153" t="str">
            <v/>
          </cell>
        </row>
        <row r="4154">
          <cell r="V4154" t="str">
            <v/>
          </cell>
        </row>
        <row r="4155">
          <cell r="V4155" t="str">
            <v/>
          </cell>
        </row>
        <row r="4156">
          <cell r="V4156" t="str">
            <v/>
          </cell>
        </row>
        <row r="4157">
          <cell r="V4157" t="str">
            <v/>
          </cell>
        </row>
        <row r="4158">
          <cell r="V4158" t="str">
            <v/>
          </cell>
        </row>
        <row r="4159">
          <cell r="V4159" t="str">
            <v/>
          </cell>
        </row>
        <row r="4160">
          <cell r="V4160" t="str">
            <v/>
          </cell>
        </row>
        <row r="4161">
          <cell r="V4161" t="str">
            <v/>
          </cell>
        </row>
        <row r="4162">
          <cell r="V4162" t="str">
            <v/>
          </cell>
        </row>
        <row r="4163">
          <cell r="V4163" t="str">
            <v/>
          </cell>
        </row>
        <row r="4164">
          <cell r="V4164" t="str">
            <v/>
          </cell>
        </row>
        <row r="4165">
          <cell r="V4165" t="str">
            <v/>
          </cell>
        </row>
        <row r="4166">
          <cell r="V4166" t="str">
            <v/>
          </cell>
        </row>
        <row r="4167">
          <cell r="V4167" t="str">
            <v/>
          </cell>
        </row>
        <row r="4168">
          <cell r="V4168" t="str">
            <v/>
          </cell>
        </row>
        <row r="4169">
          <cell r="V4169" t="str">
            <v/>
          </cell>
        </row>
        <row r="4170">
          <cell r="V4170" t="str">
            <v/>
          </cell>
        </row>
        <row r="4171">
          <cell r="V4171" t="str">
            <v/>
          </cell>
        </row>
        <row r="4172">
          <cell r="V4172" t="str">
            <v/>
          </cell>
        </row>
        <row r="4173">
          <cell r="V4173" t="str">
            <v/>
          </cell>
        </row>
        <row r="4174">
          <cell r="V4174" t="str">
            <v/>
          </cell>
        </row>
        <row r="4175">
          <cell r="V4175" t="str">
            <v/>
          </cell>
        </row>
        <row r="4176">
          <cell r="V4176" t="str">
            <v/>
          </cell>
        </row>
        <row r="4177">
          <cell r="V4177" t="str">
            <v/>
          </cell>
        </row>
        <row r="4178">
          <cell r="V4178" t="str">
            <v/>
          </cell>
        </row>
        <row r="4179">
          <cell r="V4179" t="str">
            <v/>
          </cell>
        </row>
        <row r="4180">
          <cell r="V4180" t="str">
            <v/>
          </cell>
        </row>
        <row r="4181">
          <cell r="V4181" t="str">
            <v/>
          </cell>
        </row>
        <row r="4182">
          <cell r="V4182" t="str">
            <v/>
          </cell>
        </row>
        <row r="4183">
          <cell r="V4183" t="str">
            <v/>
          </cell>
        </row>
        <row r="4184">
          <cell r="V4184" t="str">
            <v/>
          </cell>
        </row>
        <row r="4185">
          <cell r="V4185" t="str">
            <v/>
          </cell>
        </row>
        <row r="4186">
          <cell r="V4186" t="str">
            <v/>
          </cell>
        </row>
        <row r="4187">
          <cell r="V4187" t="str">
            <v/>
          </cell>
        </row>
        <row r="4188">
          <cell r="V4188" t="str">
            <v/>
          </cell>
        </row>
        <row r="4189">
          <cell r="V4189" t="str">
            <v/>
          </cell>
        </row>
        <row r="4190">
          <cell r="V4190" t="str">
            <v/>
          </cell>
        </row>
        <row r="4191">
          <cell r="V4191" t="str">
            <v/>
          </cell>
        </row>
        <row r="4192">
          <cell r="V4192" t="str">
            <v/>
          </cell>
        </row>
        <row r="4193">
          <cell r="V4193" t="str">
            <v/>
          </cell>
        </row>
        <row r="4194">
          <cell r="V4194" t="str">
            <v/>
          </cell>
        </row>
        <row r="4195">
          <cell r="V4195" t="str">
            <v/>
          </cell>
        </row>
        <row r="4196">
          <cell r="V4196" t="str">
            <v/>
          </cell>
        </row>
        <row r="4197">
          <cell r="V4197" t="str">
            <v/>
          </cell>
        </row>
        <row r="4198">
          <cell r="V4198" t="str">
            <v/>
          </cell>
        </row>
        <row r="4199">
          <cell r="V4199" t="str">
            <v/>
          </cell>
        </row>
        <row r="4200">
          <cell r="V4200" t="str">
            <v/>
          </cell>
        </row>
        <row r="4201">
          <cell r="V4201" t="str">
            <v/>
          </cell>
        </row>
        <row r="4202">
          <cell r="V4202" t="str">
            <v/>
          </cell>
        </row>
        <row r="4203">
          <cell r="V4203" t="str">
            <v/>
          </cell>
        </row>
        <row r="4204">
          <cell r="V4204" t="str">
            <v/>
          </cell>
        </row>
        <row r="4205">
          <cell r="V4205" t="str">
            <v/>
          </cell>
        </row>
        <row r="4206">
          <cell r="V4206" t="str">
            <v/>
          </cell>
        </row>
        <row r="4207">
          <cell r="V4207" t="str">
            <v/>
          </cell>
        </row>
        <row r="4208">
          <cell r="V4208" t="str">
            <v/>
          </cell>
        </row>
        <row r="4209">
          <cell r="V4209" t="str">
            <v/>
          </cell>
        </row>
        <row r="4210">
          <cell r="V4210" t="str">
            <v/>
          </cell>
        </row>
        <row r="4211">
          <cell r="V4211" t="str">
            <v/>
          </cell>
        </row>
        <row r="4212">
          <cell r="V4212" t="str">
            <v/>
          </cell>
        </row>
        <row r="4213">
          <cell r="V4213" t="str">
            <v/>
          </cell>
        </row>
        <row r="4214">
          <cell r="V4214" t="str">
            <v/>
          </cell>
        </row>
        <row r="4215">
          <cell r="V4215" t="str">
            <v/>
          </cell>
        </row>
        <row r="4216">
          <cell r="V4216" t="str">
            <v/>
          </cell>
        </row>
        <row r="4217">
          <cell r="V4217" t="str">
            <v/>
          </cell>
        </row>
        <row r="4218">
          <cell r="V4218" t="str">
            <v/>
          </cell>
        </row>
        <row r="4219">
          <cell r="V4219" t="str">
            <v/>
          </cell>
        </row>
        <row r="4220">
          <cell r="V4220" t="str">
            <v/>
          </cell>
        </row>
        <row r="4221">
          <cell r="V4221" t="str">
            <v/>
          </cell>
        </row>
        <row r="4222">
          <cell r="V4222" t="str">
            <v/>
          </cell>
        </row>
        <row r="4223">
          <cell r="V4223" t="str">
            <v/>
          </cell>
        </row>
        <row r="4224">
          <cell r="V4224" t="str">
            <v/>
          </cell>
        </row>
        <row r="4225">
          <cell r="V4225" t="str">
            <v/>
          </cell>
        </row>
        <row r="4226">
          <cell r="V4226" t="str">
            <v/>
          </cell>
        </row>
        <row r="4227">
          <cell r="V4227" t="str">
            <v/>
          </cell>
        </row>
        <row r="4228">
          <cell r="V4228" t="str">
            <v/>
          </cell>
        </row>
        <row r="4229">
          <cell r="V4229" t="str">
            <v/>
          </cell>
        </row>
        <row r="4230">
          <cell r="V4230" t="str">
            <v/>
          </cell>
        </row>
        <row r="4231">
          <cell r="V4231" t="str">
            <v/>
          </cell>
        </row>
        <row r="4232">
          <cell r="V4232" t="str">
            <v/>
          </cell>
        </row>
        <row r="4233">
          <cell r="V4233" t="str">
            <v/>
          </cell>
        </row>
        <row r="4234">
          <cell r="V4234" t="str">
            <v/>
          </cell>
        </row>
        <row r="4235">
          <cell r="V4235" t="str">
            <v/>
          </cell>
        </row>
        <row r="4236">
          <cell r="V4236" t="str">
            <v/>
          </cell>
        </row>
        <row r="4237">
          <cell r="V4237" t="str">
            <v/>
          </cell>
        </row>
        <row r="4238">
          <cell r="V4238" t="str">
            <v/>
          </cell>
        </row>
        <row r="4239">
          <cell r="V4239" t="str">
            <v/>
          </cell>
        </row>
        <row r="4240">
          <cell r="V4240" t="str">
            <v/>
          </cell>
        </row>
        <row r="4241">
          <cell r="V4241" t="str">
            <v/>
          </cell>
        </row>
        <row r="4242">
          <cell r="V4242" t="str">
            <v/>
          </cell>
        </row>
        <row r="4243">
          <cell r="V4243" t="str">
            <v/>
          </cell>
        </row>
        <row r="4244">
          <cell r="V4244" t="str">
            <v/>
          </cell>
        </row>
        <row r="4245">
          <cell r="V4245" t="str">
            <v/>
          </cell>
        </row>
        <row r="4246">
          <cell r="V4246" t="str">
            <v/>
          </cell>
        </row>
        <row r="4247">
          <cell r="V4247" t="str">
            <v/>
          </cell>
        </row>
        <row r="4248">
          <cell r="V4248" t="str">
            <v/>
          </cell>
        </row>
        <row r="4249">
          <cell r="V4249" t="str">
            <v/>
          </cell>
        </row>
        <row r="4250">
          <cell r="V4250" t="str">
            <v/>
          </cell>
        </row>
        <row r="4251">
          <cell r="V4251" t="str">
            <v/>
          </cell>
        </row>
        <row r="4252">
          <cell r="V4252" t="str">
            <v/>
          </cell>
        </row>
        <row r="4253">
          <cell r="V4253" t="str">
            <v/>
          </cell>
        </row>
        <row r="4254">
          <cell r="V4254" t="str">
            <v/>
          </cell>
        </row>
        <row r="4255">
          <cell r="V4255" t="str">
            <v/>
          </cell>
        </row>
        <row r="4256">
          <cell r="V4256" t="str">
            <v/>
          </cell>
        </row>
        <row r="4257">
          <cell r="V4257" t="str">
            <v/>
          </cell>
        </row>
        <row r="4258">
          <cell r="V4258" t="str">
            <v/>
          </cell>
        </row>
        <row r="4259">
          <cell r="V4259" t="str">
            <v/>
          </cell>
        </row>
        <row r="4260">
          <cell r="V4260" t="str">
            <v/>
          </cell>
        </row>
        <row r="4261">
          <cell r="V4261" t="str">
            <v/>
          </cell>
        </row>
        <row r="4262">
          <cell r="V4262" t="str">
            <v/>
          </cell>
        </row>
        <row r="4263">
          <cell r="V4263" t="str">
            <v/>
          </cell>
        </row>
        <row r="4264">
          <cell r="V4264" t="str">
            <v/>
          </cell>
        </row>
        <row r="4265">
          <cell r="V4265" t="str">
            <v/>
          </cell>
        </row>
        <row r="4266">
          <cell r="V4266" t="str">
            <v/>
          </cell>
        </row>
        <row r="4267">
          <cell r="V4267" t="str">
            <v/>
          </cell>
        </row>
        <row r="4268">
          <cell r="V4268" t="str">
            <v/>
          </cell>
        </row>
        <row r="4269">
          <cell r="V4269" t="str">
            <v/>
          </cell>
        </row>
        <row r="4270">
          <cell r="V4270" t="str">
            <v/>
          </cell>
        </row>
        <row r="4271">
          <cell r="V4271" t="str">
            <v/>
          </cell>
        </row>
        <row r="4272">
          <cell r="V4272" t="str">
            <v/>
          </cell>
        </row>
        <row r="4273">
          <cell r="V4273" t="str">
            <v/>
          </cell>
        </row>
        <row r="4274">
          <cell r="V4274" t="str">
            <v/>
          </cell>
        </row>
        <row r="4275">
          <cell r="V4275" t="str">
            <v/>
          </cell>
        </row>
        <row r="4276">
          <cell r="V4276" t="str">
            <v/>
          </cell>
        </row>
        <row r="4277">
          <cell r="V4277" t="str">
            <v/>
          </cell>
        </row>
        <row r="4278">
          <cell r="V4278" t="str">
            <v/>
          </cell>
        </row>
        <row r="4279">
          <cell r="V4279" t="str">
            <v/>
          </cell>
        </row>
        <row r="4280">
          <cell r="V4280" t="str">
            <v/>
          </cell>
        </row>
        <row r="4281">
          <cell r="V4281" t="str">
            <v/>
          </cell>
        </row>
        <row r="4282">
          <cell r="V4282" t="str">
            <v/>
          </cell>
        </row>
        <row r="4283">
          <cell r="V4283" t="str">
            <v/>
          </cell>
        </row>
        <row r="4284">
          <cell r="V4284" t="str">
            <v/>
          </cell>
        </row>
        <row r="4285">
          <cell r="V4285" t="str">
            <v/>
          </cell>
        </row>
        <row r="4286">
          <cell r="V4286" t="str">
            <v/>
          </cell>
        </row>
        <row r="4287">
          <cell r="V4287" t="str">
            <v/>
          </cell>
        </row>
        <row r="4288">
          <cell r="V4288" t="str">
            <v/>
          </cell>
        </row>
        <row r="4289">
          <cell r="V4289" t="str">
            <v/>
          </cell>
        </row>
        <row r="4290">
          <cell r="V4290" t="str">
            <v/>
          </cell>
        </row>
        <row r="4291">
          <cell r="V4291" t="str">
            <v/>
          </cell>
        </row>
        <row r="4292">
          <cell r="V4292" t="str">
            <v/>
          </cell>
        </row>
        <row r="4293">
          <cell r="V4293" t="str">
            <v/>
          </cell>
        </row>
        <row r="4294">
          <cell r="V4294" t="str">
            <v/>
          </cell>
        </row>
        <row r="4295">
          <cell r="V4295" t="str">
            <v/>
          </cell>
        </row>
        <row r="4296">
          <cell r="V4296" t="str">
            <v/>
          </cell>
        </row>
        <row r="4297">
          <cell r="V4297" t="str">
            <v/>
          </cell>
        </row>
        <row r="4298">
          <cell r="V4298" t="str">
            <v/>
          </cell>
        </row>
        <row r="4299">
          <cell r="V4299" t="str">
            <v/>
          </cell>
        </row>
        <row r="4300">
          <cell r="V4300" t="str">
            <v/>
          </cell>
        </row>
        <row r="4301">
          <cell r="V4301" t="str">
            <v/>
          </cell>
        </row>
        <row r="4302">
          <cell r="V4302" t="str">
            <v/>
          </cell>
        </row>
        <row r="4303">
          <cell r="V4303" t="str">
            <v/>
          </cell>
        </row>
        <row r="4304">
          <cell r="V4304" t="str">
            <v/>
          </cell>
        </row>
        <row r="4305">
          <cell r="V4305" t="str">
            <v/>
          </cell>
        </row>
        <row r="4306">
          <cell r="V4306" t="str">
            <v/>
          </cell>
        </row>
        <row r="4307">
          <cell r="V4307" t="str">
            <v/>
          </cell>
        </row>
        <row r="4308">
          <cell r="V4308" t="str">
            <v/>
          </cell>
        </row>
        <row r="4309">
          <cell r="V4309" t="str">
            <v/>
          </cell>
        </row>
        <row r="4310">
          <cell r="V4310" t="str">
            <v/>
          </cell>
        </row>
        <row r="4311">
          <cell r="V4311" t="str">
            <v/>
          </cell>
        </row>
        <row r="4312">
          <cell r="V4312" t="str">
            <v/>
          </cell>
        </row>
        <row r="4313">
          <cell r="V4313" t="str">
            <v/>
          </cell>
        </row>
        <row r="4314">
          <cell r="V4314" t="str">
            <v/>
          </cell>
        </row>
        <row r="4315">
          <cell r="V4315" t="str">
            <v/>
          </cell>
        </row>
        <row r="4316">
          <cell r="V4316" t="str">
            <v/>
          </cell>
        </row>
        <row r="4317">
          <cell r="V4317" t="str">
            <v/>
          </cell>
        </row>
        <row r="4318">
          <cell r="V4318" t="str">
            <v/>
          </cell>
        </row>
        <row r="4319">
          <cell r="V4319" t="str">
            <v/>
          </cell>
        </row>
        <row r="4320">
          <cell r="V4320" t="str">
            <v/>
          </cell>
        </row>
        <row r="4321">
          <cell r="V4321" t="str">
            <v/>
          </cell>
        </row>
        <row r="4322">
          <cell r="V4322" t="str">
            <v/>
          </cell>
        </row>
        <row r="4323">
          <cell r="V4323" t="str">
            <v/>
          </cell>
        </row>
        <row r="4324">
          <cell r="V4324" t="str">
            <v/>
          </cell>
        </row>
        <row r="4325">
          <cell r="V4325" t="str">
            <v/>
          </cell>
        </row>
        <row r="4326">
          <cell r="V4326" t="str">
            <v/>
          </cell>
        </row>
        <row r="4327">
          <cell r="V4327" t="str">
            <v/>
          </cell>
        </row>
        <row r="4328">
          <cell r="V4328" t="str">
            <v/>
          </cell>
        </row>
        <row r="4329">
          <cell r="V4329" t="str">
            <v/>
          </cell>
        </row>
        <row r="4330">
          <cell r="V4330" t="str">
            <v/>
          </cell>
        </row>
        <row r="4331">
          <cell r="V4331" t="str">
            <v/>
          </cell>
        </row>
        <row r="4332">
          <cell r="V4332" t="str">
            <v/>
          </cell>
        </row>
        <row r="4333">
          <cell r="V4333" t="str">
            <v/>
          </cell>
        </row>
        <row r="4334">
          <cell r="V4334" t="str">
            <v/>
          </cell>
        </row>
        <row r="4335">
          <cell r="V4335" t="str">
            <v/>
          </cell>
        </row>
        <row r="4336">
          <cell r="V4336" t="str">
            <v/>
          </cell>
        </row>
        <row r="4337">
          <cell r="V4337" t="str">
            <v/>
          </cell>
        </row>
        <row r="4338">
          <cell r="V4338" t="str">
            <v/>
          </cell>
        </row>
        <row r="4339">
          <cell r="V4339" t="str">
            <v/>
          </cell>
        </row>
        <row r="4340">
          <cell r="V4340" t="str">
            <v/>
          </cell>
        </row>
        <row r="4341">
          <cell r="V4341" t="str">
            <v/>
          </cell>
        </row>
        <row r="4342">
          <cell r="V4342" t="str">
            <v/>
          </cell>
        </row>
        <row r="4343">
          <cell r="V4343" t="str">
            <v/>
          </cell>
        </row>
        <row r="4344">
          <cell r="V4344" t="str">
            <v/>
          </cell>
        </row>
        <row r="4345">
          <cell r="V4345" t="str">
            <v/>
          </cell>
        </row>
        <row r="4346">
          <cell r="V4346" t="str">
            <v/>
          </cell>
        </row>
        <row r="4347">
          <cell r="V4347" t="str">
            <v/>
          </cell>
        </row>
        <row r="4348">
          <cell r="V4348" t="str">
            <v/>
          </cell>
        </row>
        <row r="4349">
          <cell r="V4349" t="str">
            <v/>
          </cell>
        </row>
        <row r="4350">
          <cell r="V4350" t="str">
            <v/>
          </cell>
        </row>
        <row r="4351">
          <cell r="V4351" t="str">
            <v/>
          </cell>
        </row>
        <row r="4352">
          <cell r="V4352" t="str">
            <v/>
          </cell>
        </row>
        <row r="4353">
          <cell r="V4353" t="str">
            <v/>
          </cell>
        </row>
        <row r="4354">
          <cell r="V4354" t="str">
            <v/>
          </cell>
        </row>
        <row r="4355">
          <cell r="V4355" t="str">
            <v/>
          </cell>
        </row>
        <row r="4356">
          <cell r="V4356" t="str">
            <v/>
          </cell>
        </row>
        <row r="4357">
          <cell r="V4357" t="str">
            <v/>
          </cell>
        </row>
        <row r="4358">
          <cell r="V4358" t="str">
            <v/>
          </cell>
        </row>
        <row r="4359">
          <cell r="V4359" t="str">
            <v/>
          </cell>
        </row>
        <row r="4360">
          <cell r="V4360" t="str">
            <v/>
          </cell>
        </row>
        <row r="4361">
          <cell r="V4361" t="str">
            <v/>
          </cell>
        </row>
        <row r="4362">
          <cell r="V4362" t="str">
            <v/>
          </cell>
        </row>
        <row r="4363">
          <cell r="V4363" t="str">
            <v/>
          </cell>
        </row>
        <row r="4364">
          <cell r="V4364" t="str">
            <v/>
          </cell>
        </row>
        <row r="4365">
          <cell r="V4365" t="str">
            <v/>
          </cell>
        </row>
        <row r="4366">
          <cell r="V4366" t="str">
            <v/>
          </cell>
        </row>
        <row r="4367">
          <cell r="V4367" t="str">
            <v/>
          </cell>
        </row>
        <row r="4368">
          <cell r="V4368" t="str">
            <v/>
          </cell>
        </row>
        <row r="4369">
          <cell r="V4369" t="str">
            <v/>
          </cell>
        </row>
        <row r="4370">
          <cell r="V4370" t="str">
            <v/>
          </cell>
        </row>
        <row r="4371">
          <cell r="V4371" t="str">
            <v/>
          </cell>
        </row>
        <row r="4372">
          <cell r="V4372" t="str">
            <v/>
          </cell>
        </row>
        <row r="4373">
          <cell r="V4373" t="str">
            <v/>
          </cell>
        </row>
        <row r="4374">
          <cell r="V4374" t="str">
            <v/>
          </cell>
        </row>
        <row r="4375">
          <cell r="V4375" t="str">
            <v/>
          </cell>
        </row>
        <row r="4376">
          <cell r="V4376" t="str">
            <v/>
          </cell>
        </row>
        <row r="4377">
          <cell r="V4377" t="str">
            <v/>
          </cell>
        </row>
        <row r="4378">
          <cell r="V4378" t="str">
            <v/>
          </cell>
        </row>
        <row r="4379">
          <cell r="V4379" t="str">
            <v/>
          </cell>
        </row>
        <row r="4380">
          <cell r="V4380" t="str">
            <v/>
          </cell>
        </row>
        <row r="4381">
          <cell r="V4381" t="str">
            <v/>
          </cell>
        </row>
        <row r="4382">
          <cell r="V4382" t="str">
            <v/>
          </cell>
        </row>
        <row r="4383">
          <cell r="V4383" t="str">
            <v/>
          </cell>
        </row>
        <row r="4384">
          <cell r="V4384" t="str">
            <v/>
          </cell>
        </row>
        <row r="4385">
          <cell r="V4385" t="str">
            <v/>
          </cell>
        </row>
        <row r="4386">
          <cell r="V4386" t="str">
            <v/>
          </cell>
        </row>
        <row r="4387">
          <cell r="V4387" t="str">
            <v/>
          </cell>
        </row>
        <row r="4388">
          <cell r="V4388" t="str">
            <v/>
          </cell>
        </row>
        <row r="4389">
          <cell r="V4389" t="str">
            <v/>
          </cell>
        </row>
        <row r="4390">
          <cell r="V4390" t="str">
            <v/>
          </cell>
        </row>
        <row r="4391">
          <cell r="V4391" t="str">
            <v/>
          </cell>
        </row>
        <row r="4392">
          <cell r="V4392" t="str">
            <v/>
          </cell>
        </row>
        <row r="4393">
          <cell r="V4393" t="str">
            <v/>
          </cell>
        </row>
        <row r="4394">
          <cell r="V4394" t="str">
            <v/>
          </cell>
        </row>
        <row r="4395">
          <cell r="V4395" t="str">
            <v/>
          </cell>
        </row>
        <row r="4396">
          <cell r="V4396" t="str">
            <v/>
          </cell>
        </row>
        <row r="4397">
          <cell r="V4397" t="str">
            <v/>
          </cell>
        </row>
        <row r="4398">
          <cell r="V4398" t="str">
            <v/>
          </cell>
        </row>
        <row r="4399">
          <cell r="V4399" t="str">
            <v/>
          </cell>
        </row>
        <row r="4400">
          <cell r="V4400" t="str">
            <v/>
          </cell>
        </row>
        <row r="4401">
          <cell r="V4401" t="str">
            <v/>
          </cell>
        </row>
        <row r="4402">
          <cell r="V4402" t="str">
            <v/>
          </cell>
        </row>
        <row r="4403">
          <cell r="V4403" t="str">
            <v/>
          </cell>
        </row>
        <row r="4404">
          <cell r="V4404" t="str">
            <v/>
          </cell>
        </row>
        <row r="4405">
          <cell r="V4405" t="str">
            <v/>
          </cell>
        </row>
        <row r="4406">
          <cell r="V4406" t="str">
            <v/>
          </cell>
        </row>
        <row r="4407">
          <cell r="V4407" t="str">
            <v/>
          </cell>
        </row>
        <row r="4408">
          <cell r="V4408" t="str">
            <v/>
          </cell>
        </row>
        <row r="4409">
          <cell r="V4409" t="str">
            <v/>
          </cell>
        </row>
        <row r="4410">
          <cell r="V4410" t="str">
            <v/>
          </cell>
        </row>
        <row r="4411">
          <cell r="V4411" t="str">
            <v/>
          </cell>
        </row>
        <row r="4412">
          <cell r="V4412" t="str">
            <v/>
          </cell>
        </row>
        <row r="4413">
          <cell r="V4413" t="str">
            <v/>
          </cell>
        </row>
        <row r="4414">
          <cell r="V4414" t="str">
            <v/>
          </cell>
        </row>
        <row r="4415">
          <cell r="V4415" t="str">
            <v/>
          </cell>
        </row>
        <row r="4416">
          <cell r="V4416" t="str">
            <v/>
          </cell>
        </row>
        <row r="4417">
          <cell r="V4417" t="str">
            <v/>
          </cell>
        </row>
        <row r="4418">
          <cell r="V4418" t="str">
            <v/>
          </cell>
        </row>
        <row r="4419">
          <cell r="V4419" t="str">
            <v/>
          </cell>
        </row>
        <row r="4420">
          <cell r="V4420" t="str">
            <v/>
          </cell>
        </row>
        <row r="4421">
          <cell r="V4421" t="str">
            <v/>
          </cell>
        </row>
        <row r="4422">
          <cell r="V4422" t="str">
            <v/>
          </cell>
        </row>
        <row r="4423">
          <cell r="V4423" t="str">
            <v/>
          </cell>
        </row>
        <row r="4424">
          <cell r="V4424" t="str">
            <v/>
          </cell>
        </row>
        <row r="4425">
          <cell r="V4425" t="str">
            <v/>
          </cell>
        </row>
        <row r="4426">
          <cell r="V4426" t="str">
            <v/>
          </cell>
        </row>
        <row r="4427">
          <cell r="V4427" t="str">
            <v/>
          </cell>
        </row>
        <row r="4428">
          <cell r="V4428" t="str">
            <v/>
          </cell>
        </row>
        <row r="4429">
          <cell r="V4429" t="str">
            <v/>
          </cell>
        </row>
        <row r="4430">
          <cell r="V4430" t="str">
            <v/>
          </cell>
        </row>
        <row r="4431">
          <cell r="V4431" t="str">
            <v/>
          </cell>
        </row>
        <row r="4432">
          <cell r="V4432" t="str">
            <v/>
          </cell>
        </row>
        <row r="4433">
          <cell r="V4433" t="str">
            <v/>
          </cell>
        </row>
        <row r="4434">
          <cell r="V4434" t="str">
            <v/>
          </cell>
        </row>
        <row r="4435">
          <cell r="V4435" t="str">
            <v/>
          </cell>
        </row>
        <row r="4436">
          <cell r="V4436" t="str">
            <v/>
          </cell>
        </row>
        <row r="4437">
          <cell r="V4437" t="str">
            <v/>
          </cell>
        </row>
        <row r="4438">
          <cell r="V4438" t="str">
            <v/>
          </cell>
        </row>
        <row r="4439">
          <cell r="V4439" t="str">
            <v/>
          </cell>
        </row>
        <row r="4440">
          <cell r="V4440" t="str">
            <v/>
          </cell>
        </row>
        <row r="4441">
          <cell r="V4441" t="str">
            <v/>
          </cell>
        </row>
        <row r="4442">
          <cell r="V4442" t="str">
            <v/>
          </cell>
        </row>
        <row r="4443">
          <cell r="V4443" t="str">
            <v/>
          </cell>
        </row>
        <row r="4444">
          <cell r="V4444" t="str">
            <v/>
          </cell>
        </row>
        <row r="4445">
          <cell r="V4445" t="str">
            <v/>
          </cell>
        </row>
        <row r="4446">
          <cell r="V4446" t="str">
            <v/>
          </cell>
        </row>
        <row r="4447">
          <cell r="V4447" t="str">
            <v/>
          </cell>
        </row>
        <row r="4448">
          <cell r="V4448" t="str">
            <v/>
          </cell>
        </row>
        <row r="4449">
          <cell r="V4449" t="str">
            <v/>
          </cell>
        </row>
        <row r="4450">
          <cell r="V4450" t="str">
            <v/>
          </cell>
        </row>
        <row r="4451">
          <cell r="V4451" t="str">
            <v/>
          </cell>
        </row>
        <row r="4452">
          <cell r="V4452" t="str">
            <v/>
          </cell>
        </row>
        <row r="4453">
          <cell r="V4453" t="str">
            <v/>
          </cell>
        </row>
        <row r="4454">
          <cell r="V4454" t="str">
            <v/>
          </cell>
        </row>
        <row r="4455">
          <cell r="V4455" t="str">
            <v/>
          </cell>
        </row>
        <row r="4456">
          <cell r="V4456" t="str">
            <v/>
          </cell>
        </row>
        <row r="4457">
          <cell r="V4457" t="str">
            <v/>
          </cell>
        </row>
        <row r="4458">
          <cell r="V4458" t="str">
            <v/>
          </cell>
        </row>
        <row r="4459">
          <cell r="V4459" t="str">
            <v/>
          </cell>
        </row>
        <row r="4460">
          <cell r="V4460" t="str">
            <v/>
          </cell>
        </row>
        <row r="4461">
          <cell r="V4461" t="str">
            <v/>
          </cell>
        </row>
        <row r="4462">
          <cell r="V4462" t="str">
            <v/>
          </cell>
        </row>
        <row r="4463">
          <cell r="V4463" t="str">
            <v/>
          </cell>
        </row>
        <row r="4464">
          <cell r="V4464" t="str">
            <v/>
          </cell>
        </row>
        <row r="4465">
          <cell r="V4465" t="str">
            <v/>
          </cell>
        </row>
        <row r="4466">
          <cell r="V4466" t="str">
            <v/>
          </cell>
        </row>
        <row r="4467">
          <cell r="V4467" t="str">
            <v/>
          </cell>
        </row>
        <row r="4468">
          <cell r="V4468" t="str">
            <v/>
          </cell>
        </row>
        <row r="4469">
          <cell r="V4469" t="str">
            <v/>
          </cell>
        </row>
        <row r="4470">
          <cell r="V4470" t="str">
            <v/>
          </cell>
        </row>
        <row r="4471">
          <cell r="V4471" t="str">
            <v/>
          </cell>
        </row>
        <row r="4472">
          <cell r="V4472" t="str">
            <v/>
          </cell>
        </row>
        <row r="4473">
          <cell r="V4473" t="str">
            <v/>
          </cell>
        </row>
        <row r="4474">
          <cell r="V4474" t="str">
            <v/>
          </cell>
        </row>
        <row r="4475">
          <cell r="V4475" t="str">
            <v/>
          </cell>
        </row>
        <row r="4476">
          <cell r="V4476" t="str">
            <v/>
          </cell>
        </row>
        <row r="4477">
          <cell r="V4477" t="str">
            <v/>
          </cell>
        </row>
        <row r="4478">
          <cell r="V4478" t="str">
            <v/>
          </cell>
        </row>
        <row r="4479">
          <cell r="V4479" t="str">
            <v/>
          </cell>
        </row>
        <row r="4480">
          <cell r="V4480" t="str">
            <v/>
          </cell>
        </row>
        <row r="4481">
          <cell r="V4481" t="str">
            <v/>
          </cell>
        </row>
        <row r="4482">
          <cell r="V4482" t="str">
            <v/>
          </cell>
        </row>
        <row r="4483">
          <cell r="V4483" t="str">
            <v/>
          </cell>
        </row>
        <row r="4484">
          <cell r="V4484" t="str">
            <v/>
          </cell>
        </row>
        <row r="4485">
          <cell r="V4485" t="str">
            <v/>
          </cell>
        </row>
        <row r="4486">
          <cell r="V4486" t="str">
            <v/>
          </cell>
        </row>
        <row r="4487">
          <cell r="V4487" t="str">
            <v/>
          </cell>
        </row>
        <row r="4488">
          <cell r="V4488" t="str">
            <v/>
          </cell>
        </row>
        <row r="4489">
          <cell r="V4489" t="str">
            <v/>
          </cell>
        </row>
        <row r="4490">
          <cell r="V4490" t="str">
            <v/>
          </cell>
        </row>
        <row r="4491">
          <cell r="V4491" t="str">
            <v/>
          </cell>
        </row>
        <row r="4492">
          <cell r="V4492" t="str">
            <v/>
          </cell>
        </row>
        <row r="4493">
          <cell r="V4493" t="str">
            <v/>
          </cell>
        </row>
        <row r="4494">
          <cell r="V4494" t="str">
            <v/>
          </cell>
        </row>
        <row r="4495">
          <cell r="V4495" t="str">
            <v/>
          </cell>
        </row>
        <row r="4496">
          <cell r="V4496" t="str">
            <v/>
          </cell>
        </row>
        <row r="4497">
          <cell r="V4497" t="str">
            <v/>
          </cell>
        </row>
        <row r="4498">
          <cell r="V4498" t="str">
            <v/>
          </cell>
        </row>
        <row r="4499">
          <cell r="V4499" t="str">
            <v/>
          </cell>
        </row>
        <row r="4500">
          <cell r="V4500" t="str">
            <v/>
          </cell>
        </row>
        <row r="4501">
          <cell r="V4501" t="str">
            <v/>
          </cell>
        </row>
        <row r="4502">
          <cell r="V4502" t="str">
            <v/>
          </cell>
        </row>
        <row r="4503">
          <cell r="V4503" t="str">
            <v/>
          </cell>
        </row>
        <row r="4504">
          <cell r="V4504" t="str">
            <v/>
          </cell>
        </row>
        <row r="4505">
          <cell r="V4505" t="str">
            <v/>
          </cell>
        </row>
        <row r="4506">
          <cell r="V4506" t="str">
            <v/>
          </cell>
        </row>
        <row r="4507">
          <cell r="V4507" t="str">
            <v/>
          </cell>
        </row>
        <row r="4508">
          <cell r="V4508" t="str">
            <v/>
          </cell>
        </row>
        <row r="4509">
          <cell r="V4509" t="str">
            <v/>
          </cell>
        </row>
        <row r="4510">
          <cell r="V4510" t="str">
            <v/>
          </cell>
        </row>
        <row r="4511">
          <cell r="V4511" t="str">
            <v/>
          </cell>
        </row>
        <row r="4512">
          <cell r="V4512" t="str">
            <v/>
          </cell>
        </row>
        <row r="4513">
          <cell r="V4513" t="str">
            <v/>
          </cell>
        </row>
        <row r="4514">
          <cell r="V4514" t="str">
            <v/>
          </cell>
        </row>
        <row r="4515">
          <cell r="V4515" t="str">
            <v/>
          </cell>
        </row>
        <row r="4516">
          <cell r="V4516" t="str">
            <v/>
          </cell>
        </row>
        <row r="4517">
          <cell r="V4517" t="str">
            <v/>
          </cell>
        </row>
        <row r="4518">
          <cell r="V4518" t="str">
            <v/>
          </cell>
        </row>
        <row r="4519">
          <cell r="V4519" t="str">
            <v/>
          </cell>
        </row>
        <row r="4520">
          <cell r="V4520" t="str">
            <v/>
          </cell>
        </row>
        <row r="4521">
          <cell r="V4521" t="str">
            <v/>
          </cell>
        </row>
        <row r="4522">
          <cell r="V4522" t="str">
            <v/>
          </cell>
        </row>
        <row r="4523">
          <cell r="V4523" t="str">
            <v/>
          </cell>
        </row>
        <row r="4524">
          <cell r="V4524" t="str">
            <v/>
          </cell>
        </row>
        <row r="4525">
          <cell r="V4525" t="str">
            <v/>
          </cell>
        </row>
        <row r="4526">
          <cell r="V4526" t="str">
            <v/>
          </cell>
        </row>
        <row r="4527">
          <cell r="V4527" t="str">
            <v/>
          </cell>
        </row>
        <row r="4528">
          <cell r="V4528" t="str">
            <v/>
          </cell>
        </row>
        <row r="4529">
          <cell r="V4529" t="str">
            <v/>
          </cell>
        </row>
        <row r="4530">
          <cell r="V4530" t="str">
            <v/>
          </cell>
        </row>
        <row r="4531">
          <cell r="V4531" t="str">
            <v/>
          </cell>
        </row>
        <row r="4532">
          <cell r="V4532" t="str">
            <v/>
          </cell>
        </row>
        <row r="4533">
          <cell r="V4533" t="str">
            <v/>
          </cell>
        </row>
        <row r="4534">
          <cell r="V4534" t="str">
            <v/>
          </cell>
        </row>
        <row r="4535">
          <cell r="V4535" t="str">
            <v/>
          </cell>
        </row>
        <row r="4536">
          <cell r="V4536" t="str">
            <v/>
          </cell>
        </row>
        <row r="4537">
          <cell r="V4537" t="str">
            <v/>
          </cell>
        </row>
        <row r="4538">
          <cell r="V4538" t="str">
            <v/>
          </cell>
        </row>
        <row r="4539">
          <cell r="V4539" t="str">
            <v/>
          </cell>
        </row>
        <row r="4540">
          <cell r="V4540" t="str">
            <v/>
          </cell>
        </row>
        <row r="4541">
          <cell r="V4541" t="str">
            <v/>
          </cell>
        </row>
        <row r="4542">
          <cell r="V4542" t="str">
            <v/>
          </cell>
        </row>
        <row r="4543">
          <cell r="V4543" t="str">
            <v/>
          </cell>
        </row>
        <row r="4544">
          <cell r="V4544" t="str">
            <v/>
          </cell>
        </row>
        <row r="4545">
          <cell r="V4545" t="str">
            <v/>
          </cell>
        </row>
        <row r="4546">
          <cell r="V4546" t="str">
            <v/>
          </cell>
        </row>
        <row r="4547">
          <cell r="V4547" t="str">
            <v/>
          </cell>
        </row>
        <row r="4548">
          <cell r="V4548" t="str">
            <v/>
          </cell>
        </row>
        <row r="4549">
          <cell r="V4549" t="str">
            <v/>
          </cell>
        </row>
        <row r="4550">
          <cell r="V4550" t="str">
            <v/>
          </cell>
        </row>
        <row r="4551">
          <cell r="V4551" t="str">
            <v/>
          </cell>
        </row>
        <row r="4552">
          <cell r="V4552" t="str">
            <v/>
          </cell>
        </row>
        <row r="4553">
          <cell r="V4553" t="str">
            <v/>
          </cell>
        </row>
        <row r="4554">
          <cell r="V4554" t="str">
            <v/>
          </cell>
        </row>
        <row r="4555">
          <cell r="V4555" t="str">
            <v/>
          </cell>
        </row>
        <row r="4556">
          <cell r="V4556" t="str">
            <v/>
          </cell>
        </row>
        <row r="4557">
          <cell r="V4557" t="str">
            <v/>
          </cell>
        </row>
        <row r="4558">
          <cell r="V4558" t="str">
            <v/>
          </cell>
        </row>
        <row r="4559">
          <cell r="V4559" t="str">
            <v/>
          </cell>
        </row>
        <row r="4560">
          <cell r="V4560" t="str">
            <v/>
          </cell>
        </row>
        <row r="4561">
          <cell r="V4561" t="str">
            <v/>
          </cell>
        </row>
        <row r="4562">
          <cell r="V4562" t="str">
            <v/>
          </cell>
        </row>
        <row r="4563">
          <cell r="V4563" t="str">
            <v/>
          </cell>
        </row>
        <row r="4564">
          <cell r="V4564" t="str">
            <v/>
          </cell>
        </row>
        <row r="4565">
          <cell r="V4565" t="str">
            <v/>
          </cell>
        </row>
        <row r="4566">
          <cell r="V4566" t="str">
            <v/>
          </cell>
        </row>
        <row r="4567">
          <cell r="V4567" t="str">
            <v/>
          </cell>
        </row>
        <row r="4568">
          <cell r="V4568" t="str">
            <v/>
          </cell>
        </row>
        <row r="4569">
          <cell r="V4569" t="str">
            <v/>
          </cell>
        </row>
        <row r="4570">
          <cell r="V4570" t="str">
            <v/>
          </cell>
        </row>
        <row r="4571">
          <cell r="V4571" t="str">
            <v/>
          </cell>
        </row>
        <row r="4572">
          <cell r="V4572" t="str">
            <v/>
          </cell>
        </row>
        <row r="4573">
          <cell r="V4573" t="str">
            <v/>
          </cell>
        </row>
        <row r="4574">
          <cell r="V4574" t="str">
            <v/>
          </cell>
        </row>
        <row r="4575">
          <cell r="V4575" t="str">
            <v/>
          </cell>
        </row>
        <row r="4576">
          <cell r="V4576" t="str">
            <v/>
          </cell>
        </row>
        <row r="4577">
          <cell r="V4577" t="str">
            <v/>
          </cell>
        </row>
        <row r="4578">
          <cell r="V4578" t="str">
            <v/>
          </cell>
        </row>
        <row r="4579">
          <cell r="V4579" t="str">
            <v/>
          </cell>
        </row>
        <row r="4580">
          <cell r="V4580" t="str">
            <v/>
          </cell>
        </row>
        <row r="4581">
          <cell r="V4581" t="str">
            <v/>
          </cell>
        </row>
        <row r="4582">
          <cell r="V4582" t="str">
            <v/>
          </cell>
        </row>
        <row r="4583">
          <cell r="V4583" t="str">
            <v/>
          </cell>
        </row>
        <row r="4584">
          <cell r="V4584" t="str">
            <v/>
          </cell>
        </row>
        <row r="4585">
          <cell r="V4585" t="str">
            <v/>
          </cell>
        </row>
        <row r="4586">
          <cell r="V4586" t="str">
            <v/>
          </cell>
        </row>
        <row r="4587">
          <cell r="V4587" t="str">
            <v/>
          </cell>
        </row>
        <row r="4588">
          <cell r="V4588" t="str">
            <v/>
          </cell>
        </row>
        <row r="4589">
          <cell r="V4589" t="str">
            <v/>
          </cell>
        </row>
        <row r="4590">
          <cell r="V4590" t="str">
            <v/>
          </cell>
        </row>
        <row r="4591">
          <cell r="V4591" t="str">
            <v/>
          </cell>
        </row>
        <row r="4592">
          <cell r="V4592" t="str">
            <v/>
          </cell>
        </row>
        <row r="4593">
          <cell r="V4593" t="str">
            <v/>
          </cell>
        </row>
        <row r="4594">
          <cell r="V4594" t="str">
            <v/>
          </cell>
        </row>
        <row r="4595">
          <cell r="V4595" t="str">
            <v/>
          </cell>
        </row>
        <row r="4596">
          <cell r="V4596" t="str">
            <v/>
          </cell>
        </row>
        <row r="4597">
          <cell r="V4597" t="str">
            <v/>
          </cell>
        </row>
        <row r="4598">
          <cell r="V4598" t="str">
            <v/>
          </cell>
        </row>
        <row r="4599">
          <cell r="V4599" t="str">
            <v/>
          </cell>
        </row>
        <row r="4600">
          <cell r="V4600" t="str">
            <v/>
          </cell>
        </row>
        <row r="4601">
          <cell r="V4601" t="str">
            <v/>
          </cell>
        </row>
        <row r="4602">
          <cell r="V4602" t="str">
            <v/>
          </cell>
        </row>
        <row r="4603">
          <cell r="V4603" t="str">
            <v/>
          </cell>
        </row>
        <row r="4604">
          <cell r="V4604" t="str">
            <v/>
          </cell>
        </row>
        <row r="4605">
          <cell r="V4605" t="str">
            <v/>
          </cell>
        </row>
        <row r="4606">
          <cell r="V4606" t="str">
            <v/>
          </cell>
        </row>
        <row r="4607">
          <cell r="V4607" t="str">
            <v/>
          </cell>
        </row>
        <row r="4608">
          <cell r="V4608" t="str">
            <v/>
          </cell>
        </row>
        <row r="4609">
          <cell r="V4609" t="str">
            <v/>
          </cell>
        </row>
        <row r="4610">
          <cell r="V4610" t="str">
            <v/>
          </cell>
        </row>
        <row r="4611">
          <cell r="V4611" t="str">
            <v/>
          </cell>
        </row>
        <row r="4612">
          <cell r="V4612" t="str">
            <v/>
          </cell>
        </row>
        <row r="4613">
          <cell r="V4613" t="str">
            <v/>
          </cell>
        </row>
        <row r="4614">
          <cell r="V4614" t="str">
            <v/>
          </cell>
        </row>
        <row r="4615">
          <cell r="V4615" t="str">
            <v/>
          </cell>
        </row>
        <row r="4616">
          <cell r="V4616" t="str">
            <v/>
          </cell>
        </row>
        <row r="4617">
          <cell r="V4617" t="str">
            <v/>
          </cell>
        </row>
        <row r="4618">
          <cell r="V4618" t="str">
            <v/>
          </cell>
        </row>
        <row r="4619">
          <cell r="V4619" t="str">
            <v/>
          </cell>
        </row>
        <row r="4620">
          <cell r="V4620" t="str">
            <v/>
          </cell>
        </row>
        <row r="4621">
          <cell r="V4621" t="str">
            <v/>
          </cell>
        </row>
        <row r="4622">
          <cell r="V4622" t="str">
            <v/>
          </cell>
        </row>
        <row r="4623">
          <cell r="V4623" t="str">
            <v/>
          </cell>
        </row>
        <row r="4624">
          <cell r="V4624" t="str">
            <v/>
          </cell>
        </row>
        <row r="4625">
          <cell r="V4625" t="str">
            <v/>
          </cell>
        </row>
        <row r="4626">
          <cell r="V4626" t="str">
            <v/>
          </cell>
        </row>
        <row r="4627">
          <cell r="V4627" t="str">
            <v/>
          </cell>
        </row>
        <row r="4628">
          <cell r="V4628" t="str">
            <v/>
          </cell>
        </row>
        <row r="4629">
          <cell r="V4629" t="str">
            <v/>
          </cell>
        </row>
        <row r="4630">
          <cell r="V4630" t="str">
            <v/>
          </cell>
        </row>
        <row r="4631">
          <cell r="V4631" t="str">
            <v/>
          </cell>
        </row>
        <row r="4632">
          <cell r="V4632" t="str">
            <v/>
          </cell>
        </row>
        <row r="4633">
          <cell r="V4633" t="str">
            <v/>
          </cell>
        </row>
        <row r="4634">
          <cell r="V4634" t="str">
            <v/>
          </cell>
        </row>
        <row r="4635">
          <cell r="V4635" t="str">
            <v/>
          </cell>
        </row>
        <row r="4636">
          <cell r="V4636" t="str">
            <v/>
          </cell>
        </row>
        <row r="4637">
          <cell r="V4637" t="str">
            <v/>
          </cell>
        </row>
        <row r="4638">
          <cell r="V4638" t="str">
            <v/>
          </cell>
        </row>
        <row r="4639">
          <cell r="V4639" t="str">
            <v/>
          </cell>
        </row>
        <row r="4640">
          <cell r="V4640" t="str">
            <v/>
          </cell>
        </row>
        <row r="4641">
          <cell r="V4641" t="str">
            <v/>
          </cell>
        </row>
        <row r="4642">
          <cell r="V4642" t="str">
            <v/>
          </cell>
        </row>
        <row r="4643">
          <cell r="V4643" t="str">
            <v/>
          </cell>
        </row>
        <row r="4644">
          <cell r="V4644" t="str">
            <v/>
          </cell>
        </row>
        <row r="4645">
          <cell r="V4645" t="str">
            <v/>
          </cell>
        </row>
        <row r="4646">
          <cell r="V4646" t="str">
            <v/>
          </cell>
        </row>
        <row r="4647">
          <cell r="V4647" t="str">
            <v/>
          </cell>
        </row>
        <row r="4648">
          <cell r="V4648" t="str">
            <v/>
          </cell>
        </row>
        <row r="4649">
          <cell r="V4649" t="str">
            <v/>
          </cell>
        </row>
        <row r="4650">
          <cell r="V4650" t="str">
            <v/>
          </cell>
        </row>
        <row r="4651">
          <cell r="V4651" t="str">
            <v/>
          </cell>
        </row>
        <row r="4652">
          <cell r="V4652" t="str">
            <v/>
          </cell>
        </row>
        <row r="4653">
          <cell r="V4653" t="str">
            <v/>
          </cell>
        </row>
        <row r="4654">
          <cell r="V4654" t="str">
            <v/>
          </cell>
        </row>
        <row r="4655">
          <cell r="V4655" t="str">
            <v/>
          </cell>
        </row>
        <row r="4656">
          <cell r="V4656" t="str">
            <v/>
          </cell>
        </row>
        <row r="4657">
          <cell r="V4657" t="str">
            <v/>
          </cell>
        </row>
        <row r="4658">
          <cell r="V4658" t="str">
            <v/>
          </cell>
        </row>
        <row r="4659">
          <cell r="V4659" t="str">
            <v/>
          </cell>
        </row>
        <row r="4660">
          <cell r="V4660" t="str">
            <v/>
          </cell>
        </row>
        <row r="4661">
          <cell r="V4661" t="str">
            <v/>
          </cell>
        </row>
        <row r="4662">
          <cell r="V4662" t="str">
            <v/>
          </cell>
        </row>
        <row r="4663">
          <cell r="V4663" t="str">
            <v/>
          </cell>
        </row>
        <row r="4664">
          <cell r="V4664" t="str">
            <v/>
          </cell>
        </row>
        <row r="4665">
          <cell r="V4665" t="str">
            <v/>
          </cell>
        </row>
        <row r="4666">
          <cell r="V4666" t="str">
            <v/>
          </cell>
        </row>
        <row r="4667">
          <cell r="V4667" t="str">
            <v/>
          </cell>
        </row>
        <row r="4668">
          <cell r="V4668" t="str">
            <v/>
          </cell>
        </row>
        <row r="4669">
          <cell r="V4669" t="str">
            <v/>
          </cell>
        </row>
        <row r="4670">
          <cell r="V4670" t="str">
            <v/>
          </cell>
        </row>
        <row r="4671">
          <cell r="V4671" t="str">
            <v/>
          </cell>
        </row>
        <row r="4672">
          <cell r="V4672" t="str">
            <v/>
          </cell>
        </row>
        <row r="4673">
          <cell r="V4673" t="str">
            <v/>
          </cell>
        </row>
        <row r="4674">
          <cell r="V4674" t="str">
            <v/>
          </cell>
        </row>
        <row r="4675">
          <cell r="V4675" t="str">
            <v/>
          </cell>
        </row>
        <row r="4676">
          <cell r="V4676" t="str">
            <v/>
          </cell>
        </row>
        <row r="4677">
          <cell r="V4677" t="str">
            <v/>
          </cell>
        </row>
        <row r="4678">
          <cell r="V4678" t="str">
            <v/>
          </cell>
        </row>
        <row r="4679">
          <cell r="V4679" t="str">
            <v/>
          </cell>
        </row>
        <row r="4680">
          <cell r="V4680" t="str">
            <v/>
          </cell>
        </row>
        <row r="4681">
          <cell r="V4681" t="str">
            <v/>
          </cell>
        </row>
        <row r="4682">
          <cell r="V4682" t="str">
            <v/>
          </cell>
        </row>
        <row r="4683">
          <cell r="V4683" t="str">
            <v/>
          </cell>
        </row>
        <row r="4684">
          <cell r="V4684" t="str">
            <v/>
          </cell>
        </row>
        <row r="4685">
          <cell r="V4685" t="str">
            <v/>
          </cell>
        </row>
        <row r="4686">
          <cell r="V4686" t="str">
            <v/>
          </cell>
        </row>
        <row r="4687">
          <cell r="V4687" t="str">
            <v/>
          </cell>
        </row>
        <row r="4688">
          <cell r="V4688" t="str">
            <v/>
          </cell>
        </row>
        <row r="4689">
          <cell r="V4689" t="str">
            <v/>
          </cell>
        </row>
        <row r="4690">
          <cell r="V4690" t="str">
            <v/>
          </cell>
        </row>
        <row r="4691">
          <cell r="V4691" t="str">
            <v/>
          </cell>
        </row>
        <row r="4692">
          <cell r="V4692" t="str">
            <v/>
          </cell>
        </row>
        <row r="4693">
          <cell r="V4693" t="str">
            <v/>
          </cell>
        </row>
        <row r="4694">
          <cell r="V4694" t="str">
            <v/>
          </cell>
        </row>
        <row r="4695">
          <cell r="V4695" t="str">
            <v/>
          </cell>
        </row>
        <row r="4696">
          <cell r="V4696" t="str">
            <v/>
          </cell>
        </row>
        <row r="4697">
          <cell r="V4697" t="str">
            <v/>
          </cell>
        </row>
        <row r="4698">
          <cell r="V4698" t="str">
            <v/>
          </cell>
        </row>
        <row r="4699">
          <cell r="V4699" t="str">
            <v/>
          </cell>
        </row>
        <row r="4700">
          <cell r="V4700" t="str">
            <v/>
          </cell>
        </row>
        <row r="4701">
          <cell r="V4701" t="str">
            <v/>
          </cell>
        </row>
        <row r="4702">
          <cell r="V4702" t="str">
            <v/>
          </cell>
        </row>
        <row r="4703">
          <cell r="V4703" t="str">
            <v/>
          </cell>
        </row>
        <row r="4704">
          <cell r="V4704" t="str">
            <v/>
          </cell>
        </row>
        <row r="4705">
          <cell r="V4705" t="str">
            <v/>
          </cell>
        </row>
        <row r="4706">
          <cell r="V4706" t="str">
            <v/>
          </cell>
        </row>
        <row r="4707">
          <cell r="V4707" t="str">
            <v/>
          </cell>
        </row>
        <row r="4708">
          <cell r="V4708" t="str">
            <v/>
          </cell>
        </row>
        <row r="4709">
          <cell r="V4709" t="str">
            <v/>
          </cell>
        </row>
        <row r="4710">
          <cell r="V4710" t="str">
            <v/>
          </cell>
        </row>
        <row r="4711">
          <cell r="V4711" t="str">
            <v/>
          </cell>
        </row>
        <row r="4712">
          <cell r="V4712" t="str">
            <v/>
          </cell>
        </row>
        <row r="4713">
          <cell r="V4713" t="str">
            <v/>
          </cell>
        </row>
        <row r="4714">
          <cell r="V4714" t="str">
            <v/>
          </cell>
        </row>
        <row r="4715">
          <cell r="V4715" t="str">
            <v/>
          </cell>
        </row>
        <row r="4716">
          <cell r="V4716" t="str">
            <v/>
          </cell>
        </row>
        <row r="4717">
          <cell r="V4717" t="str">
            <v/>
          </cell>
        </row>
        <row r="4718">
          <cell r="V4718" t="str">
            <v/>
          </cell>
        </row>
        <row r="4719">
          <cell r="V4719" t="str">
            <v/>
          </cell>
        </row>
        <row r="4720">
          <cell r="V4720" t="str">
            <v/>
          </cell>
        </row>
        <row r="4721">
          <cell r="V4721" t="str">
            <v/>
          </cell>
        </row>
        <row r="4722">
          <cell r="V4722" t="str">
            <v/>
          </cell>
        </row>
        <row r="4723">
          <cell r="V4723" t="str">
            <v/>
          </cell>
        </row>
        <row r="4724">
          <cell r="V4724" t="str">
            <v/>
          </cell>
        </row>
        <row r="4725">
          <cell r="V4725" t="str">
            <v/>
          </cell>
        </row>
        <row r="4726">
          <cell r="V4726" t="str">
            <v/>
          </cell>
        </row>
        <row r="4727">
          <cell r="V4727" t="str">
            <v/>
          </cell>
        </row>
        <row r="4728">
          <cell r="V4728" t="str">
            <v/>
          </cell>
        </row>
        <row r="4729">
          <cell r="V4729" t="str">
            <v/>
          </cell>
        </row>
        <row r="4730">
          <cell r="V4730" t="str">
            <v/>
          </cell>
        </row>
        <row r="4731">
          <cell r="V4731" t="str">
            <v/>
          </cell>
        </row>
        <row r="4732">
          <cell r="V4732" t="str">
            <v/>
          </cell>
        </row>
        <row r="4733">
          <cell r="V4733" t="str">
            <v/>
          </cell>
        </row>
        <row r="4734">
          <cell r="V4734" t="str">
            <v/>
          </cell>
        </row>
        <row r="4735">
          <cell r="V4735" t="str">
            <v/>
          </cell>
        </row>
        <row r="4736">
          <cell r="V4736" t="str">
            <v/>
          </cell>
        </row>
        <row r="4737">
          <cell r="V4737" t="str">
            <v/>
          </cell>
        </row>
        <row r="4738">
          <cell r="V4738" t="str">
            <v/>
          </cell>
        </row>
        <row r="4739">
          <cell r="V4739" t="str">
            <v/>
          </cell>
        </row>
        <row r="4740">
          <cell r="V4740" t="str">
            <v/>
          </cell>
        </row>
        <row r="4741">
          <cell r="V4741" t="str">
            <v/>
          </cell>
        </row>
        <row r="4742">
          <cell r="V4742" t="str">
            <v/>
          </cell>
        </row>
        <row r="4743">
          <cell r="V4743" t="str">
            <v/>
          </cell>
        </row>
        <row r="4744">
          <cell r="V4744" t="str">
            <v/>
          </cell>
        </row>
        <row r="4745">
          <cell r="V4745" t="str">
            <v/>
          </cell>
        </row>
        <row r="4746">
          <cell r="V4746" t="str">
            <v/>
          </cell>
        </row>
        <row r="4747">
          <cell r="V4747" t="str">
            <v/>
          </cell>
        </row>
        <row r="4748">
          <cell r="V4748" t="str">
            <v/>
          </cell>
        </row>
        <row r="4749">
          <cell r="V4749" t="str">
            <v/>
          </cell>
        </row>
        <row r="4750">
          <cell r="V4750" t="str">
            <v/>
          </cell>
        </row>
        <row r="4751">
          <cell r="V4751" t="str">
            <v/>
          </cell>
        </row>
        <row r="4752">
          <cell r="V4752" t="str">
            <v/>
          </cell>
        </row>
        <row r="4753">
          <cell r="V4753" t="str">
            <v/>
          </cell>
        </row>
        <row r="4754">
          <cell r="V4754" t="str">
            <v/>
          </cell>
        </row>
        <row r="4755">
          <cell r="V4755" t="str">
            <v/>
          </cell>
        </row>
        <row r="4756">
          <cell r="V4756" t="str">
            <v/>
          </cell>
        </row>
        <row r="4757">
          <cell r="V4757" t="str">
            <v/>
          </cell>
        </row>
        <row r="4758">
          <cell r="V4758" t="str">
            <v/>
          </cell>
        </row>
        <row r="4759">
          <cell r="V4759" t="str">
            <v/>
          </cell>
        </row>
        <row r="4760">
          <cell r="V4760" t="str">
            <v/>
          </cell>
        </row>
        <row r="4761">
          <cell r="V4761" t="str">
            <v/>
          </cell>
        </row>
        <row r="4762">
          <cell r="V4762" t="str">
            <v/>
          </cell>
        </row>
        <row r="4763">
          <cell r="V4763" t="str">
            <v/>
          </cell>
        </row>
        <row r="4764">
          <cell r="V4764" t="str">
            <v/>
          </cell>
        </row>
        <row r="4765">
          <cell r="V4765" t="str">
            <v/>
          </cell>
        </row>
        <row r="4766">
          <cell r="V4766" t="str">
            <v/>
          </cell>
        </row>
        <row r="4767">
          <cell r="V4767" t="str">
            <v/>
          </cell>
        </row>
        <row r="4768">
          <cell r="V4768" t="str">
            <v/>
          </cell>
        </row>
        <row r="4769">
          <cell r="V4769" t="str">
            <v/>
          </cell>
        </row>
        <row r="4770">
          <cell r="V4770" t="str">
            <v/>
          </cell>
        </row>
        <row r="4771">
          <cell r="V4771" t="str">
            <v/>
          </cell>
        </row>
        <row r="4772">
          <cell r="V4772" t="str">
            <v/>
          </cell>
        </row>
        <row r="4773">
          <cell r="V4773" t="str">
            <v/>
          </cell>
        </row>
        <row r="4774">
          <cell r="V4774" t="str">
            <v/>
          </cell>
        </row>
        <row r="4775">
          <cell r="V4775" t="str">
            <v/>
          </cell>
        </row>
        <row r="4776">
          <cell r="V4776" t="str">
            <v/>
          </cell>
        </row>
        <row r="4777">
          <cell r="V4777" t="str">
            <v/>
          </cell>
        </row>
        <row r="4778">
          <cell r="V4778" t="str">
            <v/>
          </cell>
        </row>
        <row r="4779">
          <cell r="V4779" t="str">
            <v/>
          </cell>
        </row>
        <row r="4780">
          <cell r="V4780" t="str">
            <v/>
          </cell>
        </row>
        <row r="4781">
          <cell r="V4781" t="str">
            <v/>
          </cell>
        </row>
        <row r="4782">
          <cell r="V4782" t="str">
            <v/>
          </cell>
        </row>
        <row r="4783">
          <cell r="V4783" t="str">
            <v/>
          </cell>
        </row>
        <row r="4784">
          <cell r="V4784" t="str">
            <v/>
          </cell>
        </row>
        <row r="4785">
          <cell r="V4785" t="str">
            <v/>
          </cell>
        </row>
        <row r="4786">
          <cell r="V4786" t="str">
            <v/>
          </cell>
        </row>
        <row r="4787">
          <cell r="V4787" t="str">
            <v/>
          </cell>
        </row>
        <row r="4788">
          <cell r="V4788" t="str">
            <v/>
          </cell>
        </row>
        <row r="4789">
          <cell r="V4789" t="str">
            <v/>
          </cell>
        </row>
        <row r="4790">
          <cell r="V4790" t="str">
            <v/>
          </cell>
        </row>
        <row r="4791">
          <cell r="V4791" t="str">
            <v/>
          </cell>
        </row>
        <row r="4792">
          <cell r="V4792" t="str">
            <v/>
          </cell>
        </row>
        <row r="4793">
          <cell r="V4793" t="str">
            <v/>
          </cell>
        </row>
        <row r="4794">
          <cell r="V4794" t="str">
            <v/>
          </cell>
        </row>
        <row r="4795">
          <cell r="V4795" t="str">
            <v/>
          </cell>
        </row>
        <row r="4796">
          <cell r="V4796" t="str">
            <v/>
          </cell>
        </row>
        <row r="4797">
          <cell r="V4797" t="str">
            <v/>
          </cell>
        </row>
        <row r="4798">
          <cell r="V4798" t="str">
            <v/>
          </cell>
        </row>
        <row r="4799">
          <cell r="V4799" t="str">
            <v/>
          </cell>
        </row>
        <row r="4800">
          <cell r="V4800" t="str">
            <v/>
          </cell>
        </row>
        <row r="4801">
          <cell r="V4801" t="str">
            <v/>
          </cell>
        </row>
        <row r="4802">
          <cell r="V4802" t="str">
            <v/>
          </cell>
        </row>
        <row r="4803">
          <cell r="V4803" t="str">
            <v/>
          </cell>
        </row>
        <row r="4804">
          <cell r="V4804" t="str">
            <v/>
          </cell>
        </row>
        <row r="4805">
          <cell r="V4805" t="str">
            <v/>
          </cell>
        </row>
        <row r="4806">
          <cell r="V4806" t="str">
            <v/>
          </cell>
        </row>
        <row r="4807">
          <cell r="V4807" t="str">
            <v/>
          </cell>
        </row>
        <row r="4808">
          <cell r="V4808" t="str">
            <v/>
          </cell>
        </row>
        <row r="4809">
          <cell r="V4809" t="str">
            <v/>
          </cell>
        </row>
        <row r="4810">
          <cell r="V4810" t="str">
            <v/>
          </cell>
        </row>
        <row r="4811">
          <cell r="V4811" t="str">
            <v/>
          </cell>
        </row>
        <row r="4812">
          <cell r="V4812" t="str">
            <v/>
          </cell>
        </row>
        <row r="4813">
          <cell r="V4813" t="str">
            <v/>
          </cell>
        </row>
        <row r="4814">
          <cell r="V4814" t="str">
            <v/>
          </cell>
        </row>
        <row r="4815">
          <cell r="V4815" t="str">
            <v/>
          </cell>
        </row>
        <row r="4816">
          <cell r="V4816" t="str">
            <v/>
          </cell>
        </row>
        <row r="4817">
          <cell r="V4817" t="str">
            <v/>
          </cell>
        </row>
        <row r="4818">
          <cell r="V4818" t="str">
            <v/>
          </cell>
        </row>
        <row r="4819">
          <cell r="V4819" t="str">
            <v/>
          </cell>
        </row>
        <row r="4820">
          <cell r="V4820" t="str">
            <v/>
          </cell>
        </row>
        <row r="4821">
          <cell r="V4821" t="str">
            <v/>
          </cell>
        </row>
        <row r="4822">
          <cell r="V4822" t="str">
            <v/>
          </cell>
        </row>
        <row r="4823">
          <cell r="V4823" t="str">
            <v/>
          </cell>
        </row>
        <row r="4824">
          <cell r="V4824" t="str">
            <v/>
          </cell>
        </row>
        <row r="4825">
          <cell r="V4825" t="str">
            <v/>
          </cell>
        </row>
        <row r="4826">
          <cell r="V4826" t="str">
            <v/>
          </cell>
        </row>
        <row r="4827">
          <cell r="V4827" t="str">
            <v/>
          </cell>
        </row>
        <row r="4828">
          <cell r="V4828" t="str">
            <v/>
          </cell>
        </row>
        <row r="4829">
          <cell r="V4829" t="str">
            <v/>
          </cell>
        </row>
        <row r="4830">
          <cell r="V4830" t="str">
            <v/>
          </cell>
        </row>
        <row r="4831">
          <cell r="V4831" t="str">
            <v/>
          </cell>
        </row>
        <row r="4832">
          <cell r="V4832" t="str">
            <v/>
          </cell>
        </row>
        <row r="4833">
          <cell r="V4833" t="str">
            <v/>
          </cell>
        </row>
        <row r="4834">
          <cell r="V4834" t="str">
            <v/>
          </cell>
        </row>
        <row r="4835">
          <cell r="V4835" t="str">
            <v/>
          </cell>
        </row>
        <row r="4836">
          <cell r="V4836" t="str">
            <v/>
          </cell>
        </row>
        <row r="4837">
          <cell r="V4837" t="str">
            <v/>
          </cell>
        </row>
        <row r="4838">
          <cell r="V4838" t="str">
            <v/>
          </cell>
        </row>
        <row r="4839">
          <cell r="V4839" t="str">
            <v/>
          </cell>
        </row>
        <row r="4840">
          <cell r="V4840" t="str">
            <v/>
          </cell>
        </row>
        <row r="4841">
          <cell r="V4841" t="str">
            <v/>
          </cell>
        </row>
        <row r="4842">
          <cell r="V4842" t="str">
            <v/>
          </cell>
        </row>
        <row r="4843">
          <cell r="V4843" t="str">
            <v/>
          </cell>
        </row>
        <row r="4844">
          <cell r="V4844" t="str">
            <v/>
          </cell>
        </row>
        <row r="4845">
          <cell r="V4845" t="str">
            <v/>
          </cell>
        </row>
        <row r="4846">
          <cell r="V4846" t="str">
            <v/>
          </cell>
        </row>
        <row r="4847">
          <cell r="V4847" t="str">
            <v/>
          </cell>
        </row>
        <row r="4848">
          <cell r="V4848" t="str">
            <v/>
          </cell>
        </row>
        <row r="4849">
          <cell r="V4849" t="str">
            <v/>
          </cell>
        </row>
        <row r="4850">
          <cell r="V4850" t="str">
            <v/>
          </cell>
        </row>
        <row r="4851">
          <cell r="V4851" t="str">
            <v/>
          </cell>
        </row>
        <row r="4852">
          <cell r="V4852" t="str">
            <v/>
          </cell>
        </row>
        <row r="4853">
          <cell r="V4853" t="str">
            <v/>
          </cell>
        </row>
        <row r="4854">
          <cell r="V4854" t="str">
            <v/>
          </cell>
        </row>
        <row r="4855">
          <cell r="V4855" t="str">
            <v/>
          </cell>
        </row>
        <row r="4856">
          <cell r="V4856" t="str">
            <v/>
          </cell>
        </row>
        <row r="4857">
          <cell r="V4857" t="str">
            <v/>
          </cell>
        </row>
        <row r="4858">
          <cell r="V4858" t="str">
            <v/>
          </cell>
        </row>
        <row r="4859">
          <cell r="V4859" t="str">
            <v/>
          </cell>
        </row>
        <row r="4860">
          <cell r="V4860" t="str">
            <v/>
          </cell>
        </row>
        <row r="4861">
          <cell r="V4861" t="str">
            <v/>
          </cell>
        </row>
        <row r="4862">
          <cell r="V4862" t="str">
            <v/>
          </cell>
        </row>
        <row r="4863">
          <cell r="V4863" t="str">
            <v/>
          </cell>
        </row>
        <row r="4864">
          <cell r="V4864" t="str">
            <v/>
          </cell>
        </row>
        <row r="4865">
          <cell r="V4865" t="str">
            <v/>
          </cell>
        </row>
        <row r="4866">
          <cell r="V4866" t="str">
            <v/>
          </cell>
        </row>
        <row r="4867">
          <cell r="V4867" t="str">
            <v/>
          </cell>
        </row>
        <row r="4868">
          <cell r="V4868" t="str">
            <v/>
          </cell>
        </row>
        <row r="4869">
          <cell r="V4869" t="str">
            <v/>
          </cell>
        </row>
        <row r="4870">
          <cell r="V4870" t="str">
            <v/>
          </cell>
        </row>
        <row r="4871">
          <cell r="V4871" t="str">
            <v/>
          </cell>
        </row>
        <row r="4872">
          <cell r="V4872" t="str">
            <v/>
          </cell>
        </row>
        <row r="4873">
          <cell r="V4873" t="str">
            <v/>
          </cell>
        </row>
        <row r="4874">
          <cell r="V4874" t="str">
            <v/>
          </cell>
        </row>
        <row r="4875">
          <cell r="V4875" t="str">
            <v/>
          </cell>
        </row>
        <row r="4876">
          <cell r="V4876" t="str">
            <v/>
          </cell>
        </row>
        <row r="4877">
          <cell r="V4877" t="str">
            <v/>
          </cell>
        </row>
        <row r="4878">
          <cell r="V4878" t="str">
            <v/>
          </cell>
        </row>
        <row r="4879">
          <cell r="V4879" t="str">
            <v/>
          </cell>
        </row>
        <row r="4880">
          <cell r="V4880" t="str">
            <v/>
          </cell>
        </row>
        <row r="4881">
          <cell r="V4881" t="str">
            <v/>
          </cell>
        </row>
        <row r="4882">
          <cell r="V4882" t="str">
            <v/>
          </cell>
        </row>
        <row r="4883">
          <cell r="V4883" t="str">
            <v/>
          </cell>
        </row>
        <row r="4884">
          <cell r="V4884" t="str">
            <v/>
          </cell>
        </row>
        <row r="4885">
          <cell r="V4885" t="str">
            <v/>
          </cell>
        </row>
        <row r="4886">
          <cell r="V4886" t="str">
            <v/>
          </cell>
        </row>
        <row r="4887">
          <cell r="V4887" t="str">
            <v/>
          </cell>
        </row>
        <row r="4888">
          <cell r="V4888" t="str">
            <v/>
          </cell>
        </row>
        <row r="4889">
          <cell r="V4889" t="str">
            <v/>
          </cell>
        </row>
        <row r="4890">
          <cell r="V4890" t="str">
            <v/>
          </cell>
        </row>
        <row r="4891">
          <cell r="V4891" t="str">
            <v/>
          </cell>
        </row>
        <row r="4892">
          <cell r="V4892" t="str">
            <v/>
          </cell>
        </row>
        <row r="4893">
          <cell r="V4893" t="str">
            <v/>
          </cell>
        </row>
        <row r="4894">
          <cell r="V4894" t="str">
            <v/>
          </cell>
        </row>
        <row r="4895">
          <cell r="V4895" t="str">
            <v/>
          </cell>
        </row>
        <row r="4896">
          <cell r="V4896" t="str">
            <v/>
          </cell>
        </row>
        <row r="4897">
          <cell r="V4897" t="str">
            <v/>
          </cell>
        </row>
        <row r="4898">
          <cell r="V4898" t="str">
            <v/>
          </cell>
        </row>
        <row r="4899">
          <cell r="V4899" t="str">
            <v/>
          </cell>
        </row>
        <row r="4900">
          <cell r="V4900" t="str">
            <v/>
          </cell>
        </row>
        <row r="4901">
          <cell r="V4901" t="str">
            <v/>
          </cell>
        </row>
        <row r="4902">
          <cell r="V4902" t="str">
            <v/>
          </cell>
        </row>
        <row r="4903">
          <cell r="V4903" t="str">
            <v/>
          </cell>
        </row>
        <row r="4904">
          <cell r="V4904" t="str">
            <v/>
          </cell>
        </row>
        <row r="4905">
          <cell r="V4905" t="str">
            <v/>
          </cell>
        </row>
        <row r="4906">
          <cell r="V4906" t="str">
            <v/>
          </cell>
        </row>
        <row r="4907">
          <cell r="V4907" t="str">
            <v/>
          </cell>
        </row>
        <row r="4908">
          <cell r="V4908" t="str">
            <v/>
          </cell>
        </row>
        <row r="4909">
          <cell r="V4909" t="str">
            <v/>
          </cell>
        </row>
        <row r="4910">
          <cell r="V4910" t="str">
            <v/>
          </cell>
        </row>
        <row r="4911">
          <cell r="V4911" t="str">
            <v/>
          </cell>
        </row>
        <row r="4912">
          <cell r="V4912" t="str">
            <v/>
          </cell>
        </row>
        <row r="4913">
          <cell r="V4913" t="str">
            <v/>
          </cell>
        </row>
        <row r="4914">
          <cell r="V4914" t="str">
            <v/>
          </cell>
        </row>
        <row r="4915">
          <cell r="V4915" t="str">
            <v/>
          </cell>
        </row>
        <row r="4916">
          <cell r="V4916" t="str">
            <v/>
          </cell>
        </row>
        <row r="4917">
          <cell r="V4917" t="str">
            <v/>
          </cell>
        </row>
        <row r="4918">
          <cell r="V4918" t="str">
            <v/>
          </cell>
        </row>
        <row r="4919">
          <cell r="V4919" t="str">
            <v/>
          </cell>
        </row>
        <row r="4920">
          <cell r="V4920" t="str">
            <v/>
          </cell>
        </row>
        <row r="4921">
          <cell r="V4921" t="str">
            <v/>
          </cell>
        </row>
        <row r="4922">
          <cell r="V4922" t="str">
            <v/>
          </cell>
        </row>
        <row r="4923">
          <cell r="V4923" t="str">
            <v/>
          </cell>
        </row>
        <row r="4924">
          <cell r="V4924" t="str">
            <v/>
          </cell>
        </row>
        <row r="4925">
          <cell r="V4925" t="str">
            <v/>
          </cell>
        </row>
        <row r="4926">
          <cell r="V4926" t="str">
            <v/>
          </cell>
        </row>
        <row r="4927">
          <cell r="V4927" t="str">
            <v/>
          </cell>
        </row>
        <row r="4928">
          <cell r="V4928" t="str">
            <v/>
          </cell>
        </row>
        <row r="4929">
          <cell r="V4929" t="str">
            <v/>
          </cell>
        </row>
        <row r="4930">
          <cell r="V4930" t="str">
            <v/>
          </cell>
        </row>
        <row r="4931">
          <cell r="V4931" t="str">
            <v/>
          </cell>
        </row>
        <row r="4932">
          <cell r="V4932" t="str">
            <v/>
          </cell>
        </row>
        <row r="4933">
          <cell r="V4933" t="str">
            <v/>
          </cell>
        </row>
        <row r="4934">
          <cell r="V4934" t="str">
            <v/>
          </cell>
        </row>
        <row r="4935">
          <cell r="V4935" t="str">
            <v/>
          </cell>
        </row>
        <row r="4936">
          <cell r="V4936" t="str">
            <v/>
          </cell>
        </row>
        <row r="4937">
          <cell r="V4937" t="str">
            <v/>
          </cell>
        </row>
        <row r="4938">
          <cell r="V4938" t="str">
            <v/>
          </cell>
        </row>
        <row r="4939">
          <cell r="V4939" t="str">
            <v/>
          </cell>
        </row>
        <row r="4940">
          <cell r="V4940" t="str">
            <v/>
          </cell>
        </row>
        <row r="4941">
          <cell r="V4941" t="str">
            <v/>
          </cell>
        </row>
        <row r="4942">
          <cell r="V4942" t="str">
            <v/>
          </cell>
        </row>
        <row r="4943">
          <cell r="V4943" t="str">
            <v/>
          </cell>
        </row>
        <row r="4944">
          <cell r="V4944" t="str">
            <v/>
          </cell>
        </row>
        <row r="4945">
          <cell r="V4945" t="str">
            <v/>
          </cell>
        </row>
        <row r="4946">
          <cell r="V4946" t="str">
            <v/>
          </cell>
        </row>
        <row r="4947">
          <cell r="V4947" t="str">
            <v/>
          </cell>
        </row>
        <row r="4948">
          <cell r="V4948" t="str">
            <v/>
          </cell>
        </row>
        <row r="4949">
          <cell r="V4949" t="str">
            <v/>
          </cell>
        </row>
        <row r="4950">
          <cell r="V4950" t="str">
            <v/>
          </cell>
        </row>
        <row r="4951">
          <cell r="V4951" t="str">
            <v/>
          </cell>
        </row>
        <row r="4952">
          <cell r="V4952" t="str">
            <v/>
          </cell>
        </row>
        <row r="4953">
          <cell r="V4953" t="str">
            <v/>
          </cell>
        </row>
        <row r="4954">
          <cell r="V4954" t="str">
            <v/>
          </cell>
        </row>
        <row r="4955">
          <cell r="V4955" t="str">
            <v/>
          </cell>
        </row>
        <row r="4956">
          <cell r="V4956" t="str">
            <v/>
          </cell>
        </row>
        <row r="4957">
          <cell r="V4957" t="str">
            <v/>
          </cell>
        </row>
        <row r="4958">
          <cell r="V4958" t="str">
            <v/>
          </cell>
        </row>
        <row r="4959">
          <cell r="V4959" t="str">
            <v/>
          </cell>
        </row>
        <row r="4960">
          <cell r="V4960" t="str">
            <v/>
          </cell>
        </row>
        <row r="4961">
          <cell r="V4961" t="str">
            <v/>
          </cell>
        </row>
        <row r="4962">
          <cell r="V4962" t="str">
            <v/>
          </cell>
        </row>
        <row r="4963">
          <cell r="V4963" t="str">
            <v/>
          </cell>
        </row>
        <row r="4964">
          <cell r="V4964" t="str">
            <v/>
          </cell>
        </row>
        <row r="4965">
          <cell r="V4965" t="str">
            <v/>
          </cell>
        </row>
        <row r="4966">
          <cell r="V4966" t="str">
            <v/>
          </cell>
        </row>
        <row r="4967">
          <cell r="V4967" t="str">
            <v/>
          </cell>
        </row>
        <row r="4968">
          <cell r="V4968" t="str">
            <v/>
          </cell>
        </row>
        <row r="4969">
          <cell r="V4969" t="str">
            <v/>
          </cell>
        </row>
        <row r="4970">
          <cell r="V4970" t="str">
            <v/>
          </cell>
        </row>
        <row r="4971">
          <cell r="V4971" t="str">
            <v/>
          </cell>
        </row>
        <row r="4972">
          <cell r="V4972" t="str">
            <v/>
          </cell>
        </row>
        <row r="4973">
          <cell r="V4973" t="str">
            <v/>
          </cell>
        </row>
        <row r="4974">
          <cell r="V4974" t="str">
            <v/>
          </cell>
        </row>
        <row r="4975">
          <cell r="V4975" t="str">
            <v/>
          </cell>
        </row>
        <row r="4976">
          <cell r="V4976" t="str">
            <v/>
          </cell>
        </row>
        <row r="4977">
          <cell r="V4977" t="str">
            <v/>
          </cell>
        </row>
        <row r="4978">
          <cell r="V4978" t="str">
            <v/>
          </cell>
        </row>
        <row r="4979">
          <cell r="V4979" t="str">
            <v/>
          </cell>
        </row>
        <row r="4980">
          <cell r="V4980" t="str">
            <v/>
          </cell>
        </row>
        <row r="4981">
          <cell r="V4981" t="str">
            <v/>
          </cell>
        </row>
        <row r="4982">
          <cell r="V4982" t="str">
            <v/>
          </cell>
        </row>
        <row r="4983">
          <cell r="V4983" t="str">
            <v/>
          </cell>
        </row>
        <row r="4984">
          <cell r="V4984" t="str">
            <v/>
          </cell>
        </row>
        <row r="4985">
          <cell r="V4985" t="str">
            <v/>
          </cell>
        </row>
        <row r="4986">
          <cell r="V4986" t="str">
            <v/>
          </cell>
        </row>
        <row r="4987">
          <cell r="V4987" t="str">
            <v/>
          </cell>
        </row>
        <row r="4988">
          <cell r="V4988" t="str">
            <v/>
          </cell>
        </row>
        <row r="4989">
          <cell r="V4989" t="str">
            <v/>
          </cell>
        </row>
        <row r="4990">
          <cell r="V4990" t="str">
            <v/>
          </cell>
        </row>
        <row r="4991">
          <cell r="V4991" t="str">
            <v/>
          </cell>
        </row>
        <row r="4992">
          <cell r="V4992" t="str">
            <v/>
          </cell>
        </row>
        <row r="4993">
          <cell r="V4993" t="str">
            <v/>
          </cell>
        </row>
        <row r="4994">
          <cell r="V4994" t="str">
            <v/>
          </cell>
        </row>
        <row r="4995">
          <cell r="V4995" t="str">
            <v/>
          </cell>
        </row>
        <row r="4996">
          <cell r="V4996" t="str">
            <v/>
          </cell>
        </row>
        <row r="4997">
          <cell r="V4997" t="str">
            <v/>
          </cell>
        </row>
        <row r="4998">
          <cell r="V4998" t="str">
            <v/>
          </cell>
        </row>
        <row r="4999">
          <cell r="V4999" t="str">
            <v/>
          </cell>
        </row>
        <row r="5000">
          <cell r="V5000" t="str">
            <v/>
          </cell>
        </row>
        <row r="5001">
          <cell r="V5001" t="str">
            <v/>
          </cell>
        </row>
        <row r="5002">
          <cell r="V5002" t="str">
            <v/>
          </cell>
        </row>
        <row r="5003">
          <cell r="V5003" t="str">
            <v/>
          </cell>
        </row>
        <row r="5004">
          <cell r="V5004" t="str">
            <v/>
          </cell>
        </row>
        <row r="5005">
          <cell r="V5005" t="str">
            <v/>
          </cell>
        </row>
        <row r="5006">
          <cell r="V5006" t="str">
            <v/>
          </cell>
        </row>
        <row r="5007">
          <cell r="V5007" t="str">
            <v/>
          </cell>
        </row>
        <row r="5008">
          <cell r="V5008" t="str">
            <v/>
          </cell>
        </row>
        <row r="5009">
          <cell r="V5009" t="str">
            <v/>
          </cell>
        </row>
        <row r="5010">
          <cell r="V5010" t="str">
            <v/>
          </cell>
        </row>
        <row r="5011">
          <cell r="V5011" t="str">
            <v/>
          </cell>
        </row>
        <row r="5012">
          <cell r="V5012" t="str">
            <v/>
          </cell>
        </row>
        <row r="5013">
          <cell r="V5013" t="str">
            <v/>
          </cell>
        </row>
        <row r="5014">
          <cell r="V5014" t="str">
            <v/>
          </cell>
        </row>
        <row r="5015">
          <cell r="V5015" t="str">
            <v/>
          </cell>
        </row>
        <row r="5016">
          <cell r="V5016" t="str">
            <v/>
          </cell>
        </row>
        <row r="5017">
          <cell r="V5017" t="str">
            <v/>
          </cell>
        </row>
        <row r="5018">
          <cell r="V5018" t="str">
            <v/>
          </cell>
        </row>
        <row r="5019">
          <cell r="V5019" t="str">
            <v/>
          </cell>
        </row>
        <row r="5020">
          <cell r="V5020" t="str">
            <v/>
          </cell>
        </row>
        <row r="5021">
          <cell r="V5021" t="str">
            <v/>
          </cell>
        </row>
        <row r="5022">
          <cell r="V5022" t="str">
            <v/>
          </cell>
        </row>
        <row r="5023">
          <cell r="V5023" t="str">
            <v/>
          </cell>
        </row>
        <row r="5024">
          <cell r="V5024" t="str">
            <v/>
          </cell>
        </row>
        <row r="5025">
          <cell r="V5025" t="str">
            <v/>
          </cell>
        </row>
        <row r="5026">
          <cell r="V5026" t="str">
            <v/>
          </cell>
        </row>
        <row r="5027">
          <cell r="V5027" t="str">
            <v/>
          </cell>
        </row>
        <row r="5028">
          <cell r="V5028" t="str">
            <v/>
          </cell>
        </row>
        <row r="5029">
          <cell r="V5029" t="str">
            <v/>
          </cell>
        </row>
        <row r="5030">
          <cell r="V5030" t="str">
            <v/>
          </cell>
        </row>
        <row r="5031">
          <cell r="V5031" t="str">
            <v/>
          </cell>
        </row>
        <row r="5032">
          <cell r="V5032" t="str">
            <v/>
          </cell>
        </row>
        <row r="5033">
          <cell r="V5033" t="str">
            <v/>
          </cell>
        </row>
        <row r="5034">
          <cell r="V5034" t="str">
            <v/>
          </cell>
        </row>
        <row r="5035">
          <cell r="V5035" t="str">
            <v/>
          </cell>
        </row>
        <row r="5036">
          <cell r="V5036" t="str">
            <v/>
          </cell>
        </row>
        <row r="5037">
          <cell r="V5037" t="str">
            <v/>
          </cell>
        </row>
        <row r="5038">
          <cell r="V5038" t="str">
            <v/>
          </cell>
        </row>
        <row r="5039">
          <cell r="V5039" t="str">
            <v/>
          </cell>
        </row>
        <row r="5040">
          <cell r="V5040" t="str">
            <v/>
          </cell>
        </row>
        <row r="5041">
          <cell r="V5041" t="str">
            <v/>
          </cell>
        </row>
        <row r="5042">
          <cell r="V5042" t="str">
            <v/>
          </cell>
        </row>
        <row r="5043">
          <cell r="V5043" t="str">
            <v/>
          </cell>
        </row>
        <row r="5044">
          <cell r="V5044" t="str">
            <v/>
          </cell>
        </row>
        <row r="5045">
          <cell r="V5045" t="str">
            <v/>
          </cell>
        </row>
        <row r="5046">
          <cell r="V5046" t="str">
            <v/>
          </cell>
        </row>
        <row r="5047">
          <cell r="V5047" t="str">
            <v/>
          </cell>
        </row>
        <row r="5048">
          <cell r="V5048" t="str">
            <v/>
          </cell>
        </row>
        <row r="5049">
          <cell r="V5049" t="str">
            <v/>
          </cell>
        </row>
        <row r="5050">
          <cell r="V5050" t="str">
            <v/>
          </cell>
        </row>
        <row r="5051">
          <cell r="V5051" t="str">
            <v/>
          </cell>
        </row>
        <row r="5052">
          <cell r="V5052" t="str">
            <v/>
          </cell>
        </row>
        <row r="5053">
          <cell r="V5053" t="str">
            <v/>
          </cell>
        </row>
        <row r="5054">
          <cell r="V5054" t="str">
            <v/>
          </cell>
        </row>
        <row r="5055">
          <cell r="V5055" t="str">
            <v/>
          </cell>
        </row>
        <row r="5056">
          <cell r="V5056" t="str">
            <v/>
          </cell>
        </row>
        <row r="5057">
          <cell r="V5057" t="str">
            <v/>
          </cell>
        </row>
        <row r="5058">
          <cell r="V5058" t="str">
            <v/>
          </cell>
        </row>
        <row r="5059">
          <cell r="V5059" t="str">
            <v/>
          </cell>
        </row>
        <row r="5060">
          <cell r="V5060" t="str">
            <v/>
          </cell>
        </row>
        <row r="5061">
          <cell r="V5061" t="str">
            <v/>
          </cell>
        </row>
        <row r="5062">
          <cell r="V5062" t="str">
            <v/>
          </cell>
        </row>
        <row r="5063">
          <cell r="V5063" t="str">
            <v/>
          </cell>
        </row>
        <row r="5064">
          <cell r="V5064" t="str">
            <v/>
          </cell>
        </row>
        <row r="5065">
          <cell r="V5065" t="str">
            <v/>
          </cell>
        </row>
        <row r="5066">
          <cell r="V5066" t="str">
            <v/>
          </cell>
        </row>
        <row r="5067">
          <cell r="V5067" t="str">
            <v/>
          </cell>
        </row>
        <row r="5068">
          <cell r="V5068" t="str">
            <v/>
          </cell>
        </row>
        <row r="5069">
          <cell r="V5069" t="str">
            <v/>
          </cell>
        </row>
        <row r="5070">
          <cell r="V5070" t="str">
            <v/>
          </cell>
        </row>
        <row r="5071">
          <cell r="V5071" t="str">
            <v/>
          </cell>
        </row>
        <row r="5072">
          <cell r="V5072" t="str">
            <v/>
          </cell>
        </row>
        <row r="5073">
          <cell r="V5073" t="str">
            <v/>
          </cell>
        </row>
        <row r="5074">
          <cell r="V5074" t="str">
            <v/>
          </cell>
        </row>
        <row r="5075">
          <cell r="V5075" t="str">
            <v/>
          </cell>
        </row>
        <row r="5076">
          <cell r="V5076" t="str">
            <v/>
          </cell>
        </row>
        <row r="5077">
          <cell r="V5077" t="str">
            <v/>
          </cell>
        </row>
        <row r="5078">
          <cell r="V5078" t="str">
            <v/>
          </cell>
        </row>
        <row r="5079">
          <cell r="V5079" t="str">
            <v/>
          </cell>
        </row>
        <row r="5080">
          <cell r="V5080" t="str">
            <v/>
          </cell>
        </row>
        <row r="5081">
          <cell r="V5081" t="str">
            <v/>
          </cell>
        </row>
        <row r="5082">
          <cell r="V5082" t="str">
            <v/>
          </cell>
        </row>
        <row r="5083">
          <cell r="V5083" t="str">
            <v/>
          </cell>
        </row>
        <row r="5084">
          <cell r="V5084" t="str">
            <v/>
          </cell>
        </row>
        <row r="5085">
          <cell r="V5085" t="str">
            <v/>
          </cell>
        </row>
        <row r="5086">
          <cell r="V5086" t="str">
            <v/>
          </cell>
        </row>
        <row r="5087">
          <cell r="V5087" t="str">
            <v/>
          </cell>
        </row>
        <row r="5088">
          <cell r="V5088" t="str">
            <v/>
          </cell>
        </row>
        <row r="5089">
          <cell r="V5089" t="str">
            <v/>
          </cell>
        </row>
        <row r="5090">
          <cell r="V5090" t="str">
            <v/>
          </cell>
        </row>
        <row r="5091">
          <cell r="V5091" t="str">
            <v/>
          </cell>
        </row>
        <row r="5092">
          <cell r="V5092" t="str">
            <v/>
          </cell>
        </row>
        <row r="5093">
          <cell r="V5093" t="str">
            <v/>
          </cell>
        </row>
        <row r="5094">
          <cell r="V5094" t="str">
            <v/>
          </cell>
        </row>
        <row r="5095">
          <cell r="V5095" t="str">
            <v/>
          </cell>
        </row>
        <row r="5096">
          <cell r="V5096" t="str">
            <v/>
          </cell>
        </row>
        <row r="5097">
          <cell r="V5097" t="str">
            <v/>
          </cell>
        </row>
        <row r="5098">
          <cell r="V5098" t="str">
            <v/>
          </cell>
        </row>
        <row r="5099">
          <cell r="V5099" t="str">
            <v/>
          </cell>
        </row>
        <row r="5100">
          <cell r="V5100" t="str">
            <v/>
          </cell>
        </row>
        <row r="5101">
          <cell r="V5101" t="str">
            <v/>
          </cell>
        </row>
        <row r="5102">
          <cell r="V5102" t="str">
            <v/>
          </cell>
        </row>
        <row r="5103">
          <cell r="V5103" t="str">
            <v/>
          </cell>
        </row>
        <row r="5104">
          <cell r="V5104" t="str">
            <v/>
          </cell>
        </row>
        <row r="5105">
          <cell r="V5105" t="str">
            <v/>
          </cell>
        </row>
        <row r="5106">
          <cell r="V5106" t="str">
            <v/>
          </cell>
        </row>
        <row r="5107">
          <cell r="V5107" t="str">
            <v/>
          </cell>
        </row>
        <row r="5108">
          <cell r="V5108" t="str">
            <v/>
          </cell>
        </row>
        <row r="5109">
          <cell r="V5109" t="str">
            <v/>
          </cell>
        </row>
        <row r="5110">
          <cell r="V5110" t="str">
            <v/>
          </cell>
        </row>
        <row r="5111">
          <cell r="V5111" t="str">
            <v/>
          </cell>
        </row>
        <row r="5112">
          <cell r="V5112" t="str">
            <v/>
          </cell>
        </row>
        <row r="5113">
          <cell r="V5113" t="str">
            <v/>
          </cell>
        </row>
        <row r="5114">
          <cell r="V5114" t="str">
            <v/>
          </cell>
        </row>
        <row r="5115">
          <cell r="V5115" t="str">
            <v/>
          </cell>
        </row>
        <row r="5116">
          <cell r="V5116" t="str">
            <v/>
          </cell>
        </row>
        <row r="5117">
          <cell r="V5117" t="str">
            <v/>
          </cell>
        </row>
        <row r="5118">
          <cell r="V5118" t="str">
            <v/>
          </cell>
        </row>
        <row r="5119">
          <cell r="V5119" t="str">
            <v/>
          </cell>
        </row>
        <row r="5120">
          <cell r="V5120" t="str">
            <v/>
          </cell>
        </row>
        <row r="5121">
          <cell r="V5121" t="str">
            <v/>
          </cell>
        </row>
        <row r="5122">
          <cell r="V5122" t="str">
            <v/>
          </cell>
        </row>
        <row r="5123">
          <cell r="V5123" t="str">
            <v/>
          </cell>
        </row>
        <row r="5124">
          <cell r="V5124" t="str">
            <v/>
          </cell>
        </row>
        <row r="5125">
          <cell r="V5125" t="str">
            <v/>
          </cell>
        </row>
        <row r="5126">
          <cell r="V5126" t="str">
            <v/>
          </cell>
        </row>
        <row r="5127">
          <cell r="V5127" t="str">
            <v/>
          </cell>
        </row>
        <row r="5128">
          <cell r="V5128" t="str">
            <v/>
          </cell>
        </row>
        <row r="5129">
          <cell r="V5129" t="str">
            <v/>
          </cell>
        </row>
        <row r="5130">
          <cell r="V5130" t="str">
            <v/>
          </cell>
        </row>
        <row r="5131">
          <cell r="V5131" t="str">
            <v/>
          </cell>
        </row>
        <row r="5132">
          <cell r="V5132" t="str">
            <v/>
          </cell>
        </row>
        <row r="5133">
          <cell r="V5133" t="str">
            <v/>
          </cell>
        </row>
        <row r="5134">
          <cell r="V5134" t="str">
            <v/>
          </cell>
        </row>
        <row r="5135">
          <cell r="V5135" t="str">
            <v/>
          </cell>
        </row>
        <row r="5136">
          <cell r="V5136" t="str">
            <v/>
          </cell>
        </row>
        <row r="5137">
          <cell r="V5137" t="str">
            <v/>
          </cell>
        </row>
        <row r="5138">
          <cell r="V5138" t="str">
            <v/>
          </cell>
        </row>
        <row r="5139">
          <cell r="V5139" t="str">
            <v/>
          </cell>
        </row>
        <row r="5140">
          <cell r="V5140" t="str">
            <v/>
          </cell>
        </row>
        <row r="5141">
          <cell r="V5141" t="str">
            <v/>
          </cell>
        </row>
        <row r="5142">
          <cell r="V5142" t="str">
            <v/>
          </cell>
        </row>
        <row r="5143">
          <cell r="V5143" t="str">
            <v/>
          </cell>
        </row>
        <row r="5144">
          <cell r="V5144" t="str">
            <v/>
          </cell>
        </row>
        <row r="5145">
          <cell r="V5145" t="str">
            <v/>
          </cell>
        </row>
        <row r="5146">
          <cell r="V5146" t="str">
            <v/>
          </cell>
        </row>
        <row r="5147">
          <cell r="V5147" t="str">
            <v/>
          </cell>
        </row>
        <row r="5148">
          <cell r="V5148" t="str">
            <v/>
          </cell>
        </row>
        <row r="5149">
          <cell r="V5149" t="str">
            <v/>
          </cell>
        </row>
        <row r="5150">
          <cell r="V5150" t="str">
            <v/>
          </cell>
        </row>
        <row r="5151">
          <cell r="V5151" t="str">
            <v/>
          </cell>
        </row>
        <row r="5152">
          <cell r="V5152" t="str">
            <v/>
          </cell>
        </row>
        <row r="5153">
          <cell r="V5153" t="str">
            <v/>
          </cell>
        </row>
        <row r="5154">
          <cell r="V5154" t="str">
            <v/>
          </cell>
        </row>
        <row r="5155">
          <cell r="V5155" t="str">
            <v/>
          </cell>
        </row>
        <row r="5156">
          <cell r="V5156" t="str">
            <v/>
          </cell>
        </row>
        <row r="5157">
          <cell r="V5157" t="str">
            <v/>
          </cell>
        </row>
        <row r="5158">
          <cell r="V5158" t="str">
            <v/>
          </cell>
        </row>
        <row r="5159">
          <cell r="V5159" t="str">
            <v/>
          </cell>
        </row>
        <row r="5160">
          <cell r="V5160" t="str">
            <v/>
          </cell>
        </row>
        <row r="5161">
          <cell r="V5161" t="str">
            <v/>
          </cell>
        </row>
        <row r="5162">
          <cell r="V5162" t="str">
            <v/>
          </cell>
        </row>
        <row r="5163">
          <cell r="V5163" t="str">
            <v/>
          </cell>
        </row>
        <row r="5164">
          <cell r="V5164" t="str">
            <v/>
          </cell>
        </row>
        <row r="5165">
          <cell r="V5165" t="str">
            <v/>
          </cell>
        </row>
        <row r="5166">
          <cell r="V5166" t="str">
            <v/>
          </cell>
        </row>
        <row r="5167">
          <cell r="V5167" t="str">
            <v/>
          </cell>
        </row>
        <row r="5168">
          <cell r="V5168" t="str">
            <v/>
          </cell>
        </row>
        <row r="5169">
          <cell r="V5169" t="str">
            <v/>
          </cell>
        </row>
        <row r="5170">
          <cell r="V5170" t="str">
            <v/>
          </cell>
        </row>
        <row r="5171">
          <cell r="V5171" t="str">
            <v/>
          </cell>
        </row>
        <row r="5172">
          <cell r="V5172" t="str">
            <v/>
          </cell>
        </row>
        <row r="5173">
          <cell r="V5173" t="str">
            <v/>
          </cell>
        </row>
        <row r="5174">
          <cell r="V5174" t="str">
            <v/>
          </cell>
        </row>
        <row r="5175">
          <cell r="V5175" t="str">
            <v/>
          </cell>
        </row>
        <row r="5176">
          <cell r="V5176" t="str">
            <v/>
          </cell>
        </row>
        <row r="5177">
          <cell r="V5177" t="str">
            <v/>
          </cell>
        </row>
        <row r="5178">
          <cell r="V5178" t="str">
            <v/>
          </cell>
        </row>
        <row r="5179">
          <cell r="V5179" t="str">
            <v/>
          </cell>
        </row>
        <row r="5180">
          <cell r="V5180" t="str">
            <v/>
          </cell>
        </row>
        <row r="5181">
          <cell r="V5181" t="str">
            <v/>
          </cell>
        </row>
        <row r="5182">
          <cell r="V5182" t="str">
            <v/>
          </cell>
        </row>
        <row r="5183">
          <cell r="V5183" t="str">
            <v/>
          </cell>
        </row>
        <row r="5184">
          <cell r="V5184" t="str">
            <v/>
          </cell>
        </row>
        <row r="5185">
          <cell r="V5185" t="str">
            <v/>
          </cell>
        </row>
        <row r="5186">
          <cell r="V5186" t="str">
            <v/>
          </cell>
        </row>
        <row r="5187">
          <cell r="V5187" t="str">
            <v/>
          </cell>
        </row>
        <row r="5188">
          <cell r="V5188" t="str">
            <v/>
          </cell>
        </row>
        <row r="5189">
          <cell r="V5189" t="str">
            <v/>
          </cell>
        </row>
        <row r="5190">
          <cell r="V5190" t="str">
            <v/>
          </cell>
        </row>
        <row r="5191">
          <cell r="V5191" t="str">
            <v/>
          </cell>
        </row>
        <row r="5192">
          <cell r="V5192" t="str">
            <v/>
          </cell>
        </row>
        <row r="5193">
          <cell r="V5193" t="str">
            <v/>
          </cell>
        </row>
        <row r="5194">
          <cell r="V5194" t="str">
            <v/>
          </cell>
        </row>
        <row r="5195">
          <cell r="V5195" t="str">
            <v/>
          </cell>
        </row>
        <row r="5196">
          <cell r="V5196" t="str">
            <v/>
          </cell>
        </row>
        <row r="5197">
          <cell r="V5197" t="str">
            <v/>
          </cell>
        </row>
        <row r="5198">
          <cell r="V5198" t="str">
            <v/>
          </cell>
        </row>
        <row r="5199">
          <cell r="V5199" t="str">
            <v/>
          </cell>
        </row>
        <row r="5200">
          <cell r="V5200" t="str">
            <v/>
          </cell>
        </row>
        <row r="5201">
          <cell r="V5201" t="str">
            <v/>
          </cell>
        </row>
        <row r="5202">
          <cell r="V5202" t="str">
            <v/>
          </cell>
        </row>
        <row r="5203">
          <cell r="V5203" t="str">
            <v/>
          </cell>
        </row>
        <row r="5204">
          <cell r="V5204" t="str">
            <v/>
          </cell>
        </row>
        <row r="5205">
          <cell r="V5205" t="str">
            <v/>
          </cell>
        </row>
        <row r="5206">
          <cell r="V5206" t="str">
            <v/>
          </cell>
        </row>
        <row r="5207">
          <cell r="V5207" t="str">
            <v/>
          </cell>
        </row>
        <row r="5208">
          <cell r="V5208" t="str">
            <v/>
          </cell>
        </row>
        <row r="5209">
          <cell r="V5209" t="str">
            <v/>
          </cell>
        </row>
        <row r="5210">
          <cell r="V5210" t="str">
            <v/>
          </cell>
        </row>
        <row r="5211">
          <cell r="V5211" t="str">
            <v/>
          </cell>
        </row>
        <row r="5212">
          <cell r="V5212" t="str">
            <v/>
          </cell>
        </row>
        <row r="5213">
          <cell r="V5213" t="str">
            <v/>
          </cell>
        </row>
        <row r="5214">
          <cell r="V5214" t="str">
            <v/>
          </cell>
        </row>
        <row r="5215">
          <cell r="V5215" t="str">
            <v/>
          </cell>
        </row>
        <row r="5216">
          <cell r="V5216" t="str">
            <v/>
          </cell>
        </row>
        <row r="5217">
          <cell r="V5217" t="str">
            <v/>
          </cell>
        </row>
        <row r="5218">
          <cell r="V5218" t="str">
            <v/>
          </cell>
        </row>
        <row r="5219">
          <cell r="V5219" t="str">
            <v/>
          </cell>
        </row>
        <row r="5220">
          <cell r="V5220" t="str">
            <v/>
          </cell>
        </row>
        <row r="5221">
          <cell r="V5221" t="str">
            <v/>
          </cell>
        </row>
        <row r="5222">
          <cell r="V5222" t="str">
            <v/>
          </cell>
        </row>
        <row r="5223">
          <cell r="V5223" t="str">
            <v/>
          </cell>
        </row>
        <row r="5224">
          <cell r="V5224" t="str">
            <v/>
          </cell>
        </row>
        <row r="5225">
          <cell r="V5225" t="str">
            <v/>
          </cell>
        </row>
        <row r="5226">
          <cell r="V5226" t="str">
            <v/>
          </cell>
        </row>
        <row r="5227">
          <cell r="V5227" t="str">
            <v/>
          </cell>
        </row>
        <row r="5228">
          <cell r="V5228" t="str">
            <v/>
          </cell>
        </row>
        <row r="5229">
          <cell r="V5229" t="str">
            <v/>
          </cell>
        </row>
        <row r="5230">
          <cell r="V5230" t="str">
            <v/>
          </cell>
        </row>
        <row r="5231">
          <cell r="V5231" t="str">
            <v/>
          </cell>
        </row>
        <row r="5232">
          <cell r="V5232" t="str">
            <v/>
          </cell>
        </row>
        <row r="5233">
          <cell r="V5233" t="str">
            <v/>
          </cell>
        </row>
        <row r="5234">
          <cell r="V5234" t="str">
            <v/>
          </cell>
        </row>
        <row r="5235">
          <cell r="V5235" t="str">
            <v/>
          </cell>
        </row>
        <row r="5236">
          <cell r="V5236" t="str">
            <v/>
          </cell>
        </row>
        <row r="5237">
          <cell r="V5237" t="str">
            <v/>
          </cell>
        </row>
        <row r="5238">
          <cell r="V5238" t="str">
            <v/>
          </cell>
        </row>
        <row r="5239">
          <cell r="V5239" t="str">
            <v/>
          </cell>
        </row>
        <row r="5240">
          <cell r="V5240" t="str">
            <v/>
          </cell>
        </row>
        <row r="5241">
          <cell r="V5241" t="str">
            <v/>
          </cell>
        </row>
        <row r="5242">
          <cell r="V5242" t="str">
            <v/>
          </cell>
        </row>
        <row r="5243">
          <cell r="V5243" t="str">
            <v/>
          </cell>
        </row>
        <row r="5244">
          <cell r="V5244" t="str">
            <v/>
          </cell>
        </row>
        <row r="5245">
          <cell r="V5245" t="str">
            <v/>
          </cell>
        </row>
        <row r="5246">
          <cell r="V5246" t="str">
            <v/>
          </cell>
        </row>
        <row r="5247">
          <cell r="V5247" t="str">
            <v/>
          </cell>
        </row>
        <row r="5248">
          <cell r="V5248" t="str">
            <v/>
          </cell>
        </row>
        <row r="5249">
          <cell r="V5249" t="str">
            <v/>
          </cell>
        </row>
        <row r="5250">
          <cell r="V5250" t="str">
            <v/>
          </cell>
        </row>
        <row r="5251">
          <cell r="V5251" t="str">
            <v/>
          </cell>
        </row>
        <row r="5252">
          <cell r="V5252" t="str">
            <v/>
          </cell>
        </row>
        <row r="5253">
          <cell r="V5253" t="str">
            <v/>
          </cell>
        </row>
        <row r="5254">
          <cell r="V5254" t="str">
            <v/>
          </cell>
        </row>
        <row r="5255">
          <cell r="V5255" t="str">
            <v/>
          </cell>
        </row>
        <row r="5256">
          <cell r="V5256" t="str">
            <v/>
          </cell>
        </row>
        <row r="5257">
          <cell r="V5257" t="str">
            <v/>
          </cell>
        </row>
        <row r="5258">
          <cell r="V5258" t="str">
            <v/>
          </cell>
        </row>
        <row r="5259">
          <cell r="V5259" t="str">
            <v/>
          </cell>
        </row>
        <row r="5260">
          <cell r="V5260" t="str">
            <v/>
          </cell>
        </row>
        <row r="5261">
          <cell r="V5261" t="str">
            <v/>
          </cell>
        </row>
        <row r="5262">
          <cell r="V5262" t="str">
            <v/>
          </cell>
        </row>
        <row r="5263">
          <cell r="V5263" t="str">
            <v/>
          </cell>
        </row>
        <row r="5264">
          <cell r="V5264" t="str">
            <v/>
          </cell>
        </row>
        <row r="5265">
          <cell r="V5265" t="str">
            <v/>
          </cell>
        </row>
        <row r="5266">
          <cell r="V5266" t="str">
            <v/>
          </cell>
        </row>
        <row r="5267">
          <cell r="V5267" t="str">
            <v/>
          </cell>
        </row>
        <row r="5268">
          <cell r="V5268" t="str">
            <v/>
          </cell>
        </row>
        <row r="5269">
          <cell r="V5269" t="str">
            <v/>
          </cell>
        </row>
        <row r="5270">
          <cell r="V5270" t="str">
            <v/>
          </cell>
        </row>
        <row r="5271">
          <cell r="V5271" t="str">
            <v/>
          </cell>
        </row>
        <row r="5272">
          <cell r="V5272" t="str">
            <v/>
          </cell>
        </row>
        <row r="5273">
          <cell r="V5273" t="str">
            <v/>
          </cell>
        </row>
        <row r="5274">
          <cell r="V5274" t="str">
            <v/>
          </cell>
        </row>
        <row r="5275">
          <cell r="V5275" t="str">
            <v/>
          </cell>
        </row>
        <row r="5276">
          <cell r="V5276" t="str">
            <v/>
          </cell>
        </row>
        <row r="5277">
          <cell r="V5277" t="str">
            <v/>
          </cell>
        </row>
        <row r="5278">
          <cell r="V5278" t="str">
            <v/>
          </cell>
        </row>
        <row r="5279">
          <cell r="V5279" t="str">
            <v/>
          </cell>
        </row>
        <row r="5280">
          <cell r="V5280" t="str">
            <v/>
          </cell>
        </row>
        <row r="5281">
          <cell r="V5281" t="str">
            <v/>
          </cell>
        </row>
        <row r="5282">
          <cell r="V5282" t="str">
            <v/>
          </cell>
        </row>
        <row r="5283">
          <cell r="V5283" t="str">
            <v/>
          </cell>
        </row>
        <row r="5284">
          <cell r="V5284" t="str">
            <v/>
          </cell>
        </row>
        <row r="5285">
          <cell r="V5285" t="str">
            <v/>
          </cell>
        </row>
        <row r="5286">
          <cell r="V5286" t="str">
            <v/>
          </cell>
        </row>
        <row r="5287">
          <cell r="V5287" t="str">
            <v/>
          </cell>
        </row>
        <row r="5288">
          <cell r="V5288" t="str">
            <v/>
          </cell>
        </row>
        <row r="5289">
          <cell r="V5289" t="str">
            <v/>
          </cell>
        </row>
        <row r="5290">
          <cell r="V5290" t="str">
            <v/>
          </cell>
        </row>
        <row r="5291">
          <cell r="V5291" t="str">
            <v/>
          </cell>
        </row>
        <row r="5292">
          <cell r="V5292" t="str">
            <v/>
          </cell>
        </row>
        <row r="5293">
          <cell r="V5293" t="str">
            <v/>
          </cell>
        </row>
        <row r="5294">
          <cell r="V5294" t="str">
            <v/>
          </cell>
        </row>
        <row r="5295">
          <cell r="V5295" t="str">
            <v/>
          </cell>
        </row>
        <row r="5296">
          <cell r="V5296" t="str">
            <v/>
          </cell>
        </row>
        <row r="5297">
          <cell r="V5297" t="str">
            <v/>
          </cell>
        </row>
        <row r="5298">
          <cell r="V5298" t="str">
            <v/>
          </cell>
        </row>
        <row r="5299">
          <cell r="V5299" t="str">
            <v/>
          </cell>
        </row>
        <row r="5300">
          <cell r="V5300" t="str">
            <v/>
          </cell>
        </row>
        <row r="5301">
          <cell r="V5301" t="str">
            <v/>
          </cell>
        </row>
        <row r="5302">
          <cell r="V5302" t="str">
            <v/>
          </cell>
        </row>
        <row r="5303">
          <cell r="V5303" t="str">
            <v/>
          </cell>
        </row>
        <row r="5304">
          <cell r="V5304" t="str">
            <v/>
          </cell>
        </row>
        <row r="5305">
          <cell r="V5305" t="str">
            <v/>
          </cell>
        </row>
        <row r="5306">
          <cell r="V5306" t="str">
            <v/>
          </cell>
        </row>
        <row r="5307">
          <cell r="V5307" t="str">
            <v/>
          </cell>
        </row>
        <row r="5308">
          <cell r="V5308" t="str">
            <v/>
          </cell>
        </row>
        <row r="5309">
          <cell r="V5309" t="str">
            <v/>
          </cell>
        </row>
        <row r="5310">
          <cell r="V5310" t="str">
            <v/>
          </cell>
        </row>
        <row r="5311">
          <cell r="V5311" t="str">
            <v/>
          </cell>
        </row>
        <row r="5312">
          <cell r="V5312" t="str">
            <v/>
          </cell>
        </row>
        <row r="5313">
          <cell r="V5313" t="str">
            <v/>
          </cell>
        </row>
        <row r="5314">
          <cell r="V5314" t="str">
            <v/>
          </cell>
        </row>
        <row r="5315">
          <cell r="V5315" t="str">
            <v/>
          </cell>
        </row>
        <row r="5316">
          <cell r="V5316" t="str">
            <v/>
          </cell>
        </row>
        <row r="5317">
          <cell r="V5317" t="str">
            <v/>
          </cell>
        </row>
        <row r="5318">
          <cell r="V5318" t="str">
            <v/>
          </cell>
        </row>
        <row r="5319">
          <cell r="V5319" t="str">
            <v/>
          </cell>
        </row>
        <row r="5320">
          <cell r="V5320" t="str">
            <v/>
          </cell>
        </row>
        <row r="5321">
          <cell r="V5321" t="str">
            <v/>
          </cell>
        </row>
        <row r="5322">
          <cell r="V5322" t="str">
            <v/>
          </cell>
        </row>
        <row r="5323">
          <cell r="V5323" t="str">
            <v/>
          </cell>
        </row>
        <row r="5324">
          <cell r="V5324" t="str">
            <v/>
          </cell>
        </row>
        <row r="5325">
          <cell r="V5325" t="str">
            <v/>
          </cell>
        </row>
        <row r="5326">
          <cell r="V5326" t="str">
            <v/>
          </cell>
        </row>
        <row r="5327">
          <cell r="V5327" t="str">
            <v/>
          </cell>
        </row>
        <row r="5328">
          <cell r="V5328" t="str">
            <v/>
          </cell>
        </row>
        <row r="5329">
          <cell r="V5329" t="str">
            <v/>
          </cell>
        </row>
        <row r="5330">
          <cell r="V5330" t="str">
            <v/>
          </cell>
        </row>
        <row r="5331">
          <cell r="V5331" t="str">
            <v/>
          </cell>
        </row>
        <row r="5332">
          <cell r="V5332" t="str">
            <v/>
          </cell>
        </row>
        <row r="5333">
          <cell r="V5333" t="str">
            <v/>
          </cell>
        </row>
        <row r="5334">
          <cell r="V5334" t="str">
            <v/>
          </cell>
        </row>
        <row r="5335">
          <cell r="V5335" t="str">
            <v/>
          </cell>
        </row>
        <row r="5336">
          <cell r="V5336" t="str">
            <v/>
          </cell>
        </row>
        <row r="5337">
          <cell r="V5337" t="str">
            <v/>
          </cell>
        </row>
        <row r="5338">
          <cell r="V5338" t="str">
            <v/>
          </cell>
        </row>
        <row r="5339">
          <cell r="V5339" t="str">
            <v/>
          </cell>
        </row>
        <row r="5340">
          <cell r="V5340" t="str">
            <v/>
          </cell>
        </row>
        <row r="5341">
          <cell r="V5341" t="str">
            <v/>
          </cell>
        </row>
        <row r="5342">
          <cell r="V5342" t="str">
            <v/>
          </cell>
        </row>
        <row r="5343">
          <cell r="V5343" t="str">
            <v/>
          </cell>
        </row>
        <row r="5344">
          <cell r="V5344" t="str">
            <v/>
          </cell>
        </row>
        <row r="5345">
          <cell r="V5345" t="str">
            <v/>
          </cell>
        </row>
        <row r="5346">
          <cell r="V5346" t="str">
            <v/>
          </cell>
        </row>
        <row r="5347">
          <cell r="V5347" t="str">
            <v/>
          </cell>
        </row>
        <row r="5348">
          <cell r="V5348" t="str">
            <v/>
          </cell>
        </row>
        <row r="5349">
          <cell r="V5349" t="str">
            <v/>
          </cell>
        </row>
        <row r="5350">
          <cell r="V5350" t="str">
            <v/>
          </cell>
        </row>
        <row r="5351">
          <cell r="V5351" t="str">
            <v/>
          </cell>
        </row>
        <row r="5352">
          <cell r="V5352" t="str">
            <v/>
          </cell>
        </row>
        <row r="5353">
          <cell r="V5353" t="str">
            <v/>
          </cell>
        </row>
        <row r="5354">
          <cell r="V5354" t="str">
            <v/>
          </cell>
        </row>
        <row r="5355">
          <cell r="V5355" t="str">
            <v/>
          </cell>
        </row>
        <row r="5356">
          <cell r="V5356" t="str">
            <v/>
          </cell>
        </row>
        <row r="5357">
          <cell r="V5357" t="str">
            <v/>
          </cell>
        </row>
        <row r="5358">
          <cell r="V5358" t="str">
            <v/>
          </cell>
        </row>
        <row r="5359">
          <cell r="V5359" t="str">
            <v/>
          </cell>
        </row>
        <row r="5360">
          <cell r="V5360" t="str">
            <v/>
          </cell>
        </row>
        <row r="5361">
          <cell r="V5361" t="str">
            <v/>
          </cell>
        </row>
        <row r="5362">
          <cell r="V5362" t="str">
            <v/>
          </cell>
        </row>
        <row r="5363">
          <cell r="V5363" t="str">
            <v/>
          </cell>
        </row>
        <row r="5364">
          <cell r="V5364" t="str">
            <v/>
          </cell>
        </row>
        <row r="5365">
          <cell r="V5365" t="str">
            <v/>
          </cell>
        </row>
        <row r="5366">
          <cell r="V5366" t="str">
            <v/>
          </cell>
        </row>
        <row r="5367">
          <cell r="V5367" t="str">
            <v/>
          </cell>
        </row>
        <row r="5368">
          <cell r="V5368" t="str">
            <v/>
          </cell>
        </row>
        <row r="5369">
          <cell r="V5369" t="str">
            <v/>
          </cell>
        </row>
        <row r="5370">
          <cell r="V5370" t="str">
            <v/>
          </cell>
        </row>
        <row r="5371">
          <cell r="V5371" t="str">
            <v/>
          </cell>
        </row>
        <row r="5372">
          <cell r="V5372" t="str">
            <v/>
          </cell>
        </row>
        <row r="5373">
          <cell r="V5373" t="str">
            <v/>
          </cell>
        </row>
        <row r="5374">
          <cell r="V5374" t="str">
            <v/>
          </cell>
        </row>
        <row r="5375">
          <cell r="V5375" t="str">
            <v/>
          </cell>
        </row>
        <row r="5376">
          <cell r="V5376" t="str">
            <v/>
          </cell>
        </row>
        <row r="5377">
          <cell r="V5377" t="str">
            <v/>
          </cell>
        </row>
        <row r="5378">
          <cell r="V5378" t="str">
            <v/>
          </cell>
        </row>
        <row r="5379">
          <cell r="V5379" t="str">
            <v/>
          </cell>
        </row>
        <row r="5380">
          <cell r="V5380" t="str">
            <v/>
          </cell>
        </row>
        <row r="5381">
          <cell r="V5381" t="str">
            <v/>
          </cell>
        </row>
        <row r="5382">
          <cell r="V5382" t="str">
            <v/>
          </cell>
        </row>
        <row r="5383">
          <cell r="V5383" t="str">
            <v/>
          </cell>
        </row>
        <row r="5384">
          <cell r="V5384" t="str">
            <v/>
          </cell>
        </row>
        <row r="5385">
          <cell r="V5385" t="str">
            <v/>
          </cell>
        </row>
        <row r="5386">
          <cell r="V5386" t="str">
            <v/>
          </cell>
        </row>
        <row r="5387">
          <cell r="V5387" t="str">
            <v/>
          </cell>
        </row>
        <row r="5388">
          <cell r="V5388" t="str">
            <v/>
          </cell>
        </row>
        <row r="5389">
          <cell r="V5389" t="str">
            <v/>
          </cell>
        </row>
        <row r="5390">
          <cell r="V5390" t="str">
            <v/>
          </cell>
        </row>
        <row r="5391">
          <cell r="V5391" t="str">
            <v/>
          </cell>
        </row>
        <row r="5392">
          <cell r="V5392" t="str">
            <v/>
          </cell>
        </row>
        <row r="5393">
          <cell r="V5393" t="str">
            <v/>
          </cell>
        </row>
        <row r="5394">
          <cell r="V5394" t="str">
            <v/>
          </cell>
        </row>
        <row r="5395">
          <cell r="V5395" t="str">
            <v/>
          </cell>
        </row>
        <row r="5396">
          <cell r="V5396" t="str">
            <v/>
          </cell>
        </row>
        <row r="5397">
          <cell r="V5397" t="str">
            <v/>
          </cell>
        </row>
        <row r="5398">
          <cell r="V5398" t="str">
            <v/>
          </cell>
        </row>
        <row r="5399">
          <cell r="V5399" t="str">
            <v/>
          </cell>
        </row>
        <row r="5400">
          <cell r="V5400" t="str">
            <v/>
          </cell>
        </row>
        <row r="5401">
          <cell r="V5401" t="str">
            <v/>
          </cell>
        </row>
        <row r="5402">
          <cell r="V5402" t="str">
            <v/>
          </cell>
        </row>
        <row r="5403">
          <cell r="V5403" t="str">
            <v/>
          </cell>
        </row>
        <row r="5404">
          <cell r="V5404" t="str">
            <v/>
          </cell>
        </row>
        <row r="5405">
          <cell r="V5405" t="str">
            <v/>
          </cell>
        </row>
        <row r="5406">
          <cell r="V5406" t="str">
            <v/>
          </cell>
        </row>
        <row r="5407">
          <cell r="V5407" t="str">
            <v/>
          </cell>
        </row>
        <row r="5408">
          <cell r="V5408" t="str">
            <v/>
          </cell>
        </row>
        <row r="5409">
          <cell r="V5409" t="str">
            <v/>
          </cell>
        </row>
        <row r="5410">
          <cell r="V5410" t="str">
            <v/>
          </cell>
        </row>
        <row r="5411">
          <cell r="V5411" t="str">
            <v/>
          </cell>
        </row>
        <row r="5412">
          <cell r="V5412" t="str">
            <v/>
          </cell>
        </row>
        <row r="5413">
          <cell r="V5413" t="str">
            <v/>
          </cell>
        </row>
        <row r="5414">
          <cell r="V5414" t="str">
            <v/>
          </cell>
        </row>
        <row r="5415">
          <cell r="V5415" t="str">
            <v/>
          </cell>
        </row>
        <row r="5416">
          <cell r="V5416" t="str">
            <v/>
          </cell>
        </row>
        <row r="5417">
          <cell r="V5417" t="str">
            <v/>
          </cell>
        </row>
        <row r="5418">
          <cell r="V5418" t="str">
            <v/>
          </cell>
        </row>
        <row r="5419">
          <cell r="V5419" t="str">
            <v/>
          </cell>
        </row>
        <row r="5420">
          <cell r="V5420" t="str">
            <v/>
          </cell>
        </row>
        <row r="5421">
          <cell r="V5421" t="str">
            <v/>
          </cell>
        </row>
        <row r="5422">
          <cell r="V5422" t="str">
            <v/>
          </cell>
        </row>
        <row r="5423">
          <cell r="V5423" t="str">
            <v/>
          </cell>
        </row>
        <row r="5424">
          <cell r="V5424" t="str">
            <v/>
          </cell>
        </row>
        <row r="5425">
          <cell r="V5425" t="str">
            <v/>
          </cell>
        </row>
        <row r="5426">
          <cell r="V5426" t="str">
            <v/>
          </cell>
        </row>
        <row r="5427">
          <cell r="V5427" t="str">
            <v/>
          </cell>
        </row>
        <row r="5428">
          <cell r="V5428" t="str">
            <v/>
          </cell>
        </row>
        <row r="5429">
          <cell r="V5429" t="str">
            <v/>
          </cell>
        </row>
        <row r="5430">
          <cell r="V5430" t="str">
            <v/>
          </cell>
        </row>
        <row r="5431">
          <cell r="V5431" t="str">
            <v/>
          </cell>
        </row>
        <row r="5432">
          <cell r="V5432" t="str">
            <v/>
          </cell>
        </row>
        <row r="5433">
          <cell r="V5433" t="str">
            <v/>
          </cell>
        </row>
        <row r="5434">
          <cell r="V5434" t="str">
            <v/>
          </cell>
        </row>
        <row r="5435">
          <cell r="V5435" t="str">
            <v/>
          </cell>
        </row>
        <row r="5436">
          <cell r="V5436" t="str">
            <v/>
          </cell>
        </row>
        <row r="5437">
          <cell r="V5437" t="str">
            <v/>
          </cell>
        </row>
        <row r="5438">
          <cell r="V5438" t="str">
            <v/>
          </cell>
        </row>
        <row r="5439">
          <cell r="V5439" t="str">
            <v/>
          </cell>
        </row>
        <row r="5440">
          <cell r="V5440" t="str">
            <v/>
          </cell>
        </row>
        <row r="5441">
          <cell r="V5441" t="str">
            <v/>
          </cell>
        </row>
        <row r="5442">
          <cell r="V5442" t="str">
            <v/>
          </cell>
        </row>
        <row r="5443">
          <cell r="V5443" t="str">
            <v/>
          </cell>
        </row>
        <row r="5444">
          <cell r="V5444" t="str">
            <v/>
          </cell>
        </row>
        <row r="5445">
          <cell r="V5445" t="str">
            <v/>
          </cell>
        </row>
        <row r="5446">
          <cell r="V5446" t="str">
            <v/>
          </cell>
        </row>
        <row r="5447">
          <cell r="V5447" t="str">
            <v/>
          </cell>
        </row>
        <row r="5448">
          <cell r="V5448" t="str">
            <v/>
          </cell>
        </row>
        <row r="5449">
          <cell r="V5449" t="str">
            <v/>
          </cell>
        </row>
        <row r="5450">
          <cell r="V5450" t="str">
            <v/>
          </cell>
        </row>
        <row r="5451">
          <cell r="V5451" t="str">
            <v/>
          </cell>
        </row>
        <row r="5452">
          <cell r="V5452" t="str">
            <v/>
          </cell>
        </row>
        <row r="5453">
          <cell r="V5453" t="str">
            <v/>
          </cell>
        </row>
        <row r="5454">
          <cell r="V5454" t="str">
            <v/>
          </cell>
        </row>
        <row r="5455">
          <cell r="V5455" t="str">
            <v/>
          </cell>
        </row>
        <row r="5456">
          <cell r="V5456" t="str">
            <v/>
          </cell>
        </row>
        <row r="5457">
          <cell r="V5457" t="str">
            <v/>
          </cell>
        </row>
        <row r="5458">
          <cell r="V5458" t="str">
            <v/>
          </cell>
        </row>
        <row r="5459">
          <cell r="V5459" t="str">
            <v/>
          </cell>
        </row>
        <row r="5460">
          <cell r="V5460" t="str">
            <v/>
          </cell>
        </row>
        <row r="5461">
          <cell r="V5461" t="str">
            <v/>
          </cell>
        </row>
        <row r="5462">
          <cell r="V5462" t="str">
            <v/>
          </cell>
        </row>
        <row r="5463">
          <cell r="V5463" t="str">
            <v/>
          </cell>
        </row>
        <row r="5464">
          <cell r="V5464" t="str">
            <v/>
          </cell>
        </row>
        <row r="5465">
          <cell r="V5465" t="str">
            <v/>
          </cell>
        </row>
        <row r="5466">
          <cell r="V5466" t="str">
            <v/>
          </cell>
        </row>
        <row r="5467">
          <cell r="V5467" t="str">
            <v/>
          </cell>
        </row>
        <row r="5468">
          <cell r="V5468" t="str">
            <v/>
          </cell>
        </row>
        <row r="5469">
          <cell r="V5469" t="str">
            <v/>
          </cell>
        </row>
        <row r="5470">
          <cell r="V5470" t="str">
            <v/>
          </cell>
        </row>
        <row r="5471">
          <cell r="V5471" t="str">
            <v/>
          </cell>
        </row>
        <row r="5472">
          <cell r="V5472" t="str">
            <v/>
          </cell>
        </row>
        <row r="5473">
          <cell r="V5473" t="str">
            <v/>
          </cell>
        </row>
        <row r="5474">
          <cell r="V5474" t="str">
            <v/>
          </cell>
        </row>
        <row r="5475">
          <cell r="V5475" t="str">
            <v/>
          </cell>
        </row>
        <row r="5476">
          <cell r="V5476" t="str">
            <v/>
          </cell>
        </row>
        <row r="5477">
          <cell r="V5477" t="str">
            <v/>
          </cell>
        </row>
        <row r="5478">
          <cell r="V5478" t="str">
            <v/>
          </cell>
        </row>
        <row r="5479">
          <cell r="V5479" t="str">
            <v/>
          </cell>
        </row>
        <row r="5480">
          <cell r="V5480" t="str">
            <v/>
          </cell>
        </row>
        <row r="5481">
          <cell r="V5481" t="str">
            <v/>
          </cell>
        </row>
        <row r="5482">
          <cell r="V5482" t="str">
            <v/>
          </cell>
        </row>
        <row r="5483">
          <cell r="V5483" t="str">
            <v/>
          </cell>
        </row>
        <row r="5484">
          <cell r="V5484" t="str">
            <v/>
          </cell>
        </row>
        <row r="5485">
          <cell r="V5485" t="str">
            <v/>
          </cell>
        </row>
        <row r="5486">
          <cell r="V5486" t="str">
            <v/>
          </cell>
        </row>
        <row r="5487">
          <cell r="V5487" t="str">
            <v/>
          </cell>
        </row>
        <row r="5488">
          <cell r="V5488" t="str">
            <v/>
          </cell>
        </row>
        <row r="5489">
          <cell r="V5489" t="str">
            <v/>
          </cell>
        </row>
        <row r="5490">
          <cell r="V5490" t="str">
            <v/>
          </cell>
        </row>
        <row r="5491">
          <cell r="V5491" t="str">
            <v/>
          </cell>
        </row>
        <row r="5492">
          <cell r="V5492" t="str">
            <v/>
          </cell>
        </row>
        <row r="5493">
          <cell r="V5493" t="str">
            <v/>
          </cell>
        </row>
        <row r="5494">
          <cell r="V5494" t="str">
            <v/>
          </cell>
        </row>
        <row r="5495">
          <cell r="V5495" t="str">
            <v/>
          </cell>
        </row>
        <row r="5496">
          <cell r="V5496" t="str">
            <v/>
          </cell>
        </row>
        <row r="5497">
          <cell r="V5497" t="str">
            <v/>
          </cell>
        </row>
        <row r="5498">
          <cell r="V5498" t="str">
            <v/>
          </cell>
        </row>
        <row r="5499">
          <cell r="V5499" t="str">
            <v/>
          </cell>
        </row>
        <row r="5500">
          <cell r="V5500" t="str">
            <v/>
          </cell>
        </row>
        <row r="5501">
          <cell r="V5501" t="str">
            <v/>
          </cell>
        </row>
        <row r="5502">
          <cell r="V5502" t="str">
            <v/>
          </cell>
        </row>
        <row r="5503">
          <cell r="V5503" t="str">
            <v/>
          </cell>
        </row>
        <row r="5504">
          <cell r="V5504" t="str">
            <v/>
          </cell>
        </row>
        <row r="5505">
          <cell r="V5505" t="str">
            <v/>
          </cell>
        </row>
        <row r="5506">
          <cell r="V5506" t="str">
            <v/>
          </cell>
        </row>
        <row r="5507">
          <cell r="V5507" t="str">
            <v/>
          </cell>
        </row>
        <row r="5508">
          <cell r="V5508" t="str">
            <v/>
          </cell>
        </row>
        <row r="5509">
          <cell r="V5509" t="str">
            <v/>
          </cell>
        </row>
        <row r="5510">
          <cell r="V5510" t="str">
            <v/>
          </cell>
        </row>
        <row r="5511">
          <cell r="V5511" t="str">
            <v/>
          </cell>
        </row>
        <row r="5512">
          <cell r="V5512" t="str">
            <v/>
          </cell>
        </row>
        <row r="5513">
          <cell r="V5513" t="str">
            <v/>
          </cell>
        </row>
        <row r="5514">
          <cell r="V5514" t="str">
            <v/>
          </cell>
        </row>
        <row r="5515">
          <cell r="V5515" t="str">
            <v/>
          </cell>
        </row>
        <row r="5516">
          <cell r="V5516" t="str">
            <v/>
          </cell>
        </row>
        <row r="5517">
          <cell r="V5517" t="str">
            <v/>
          </cell>
        </row>
        <row r="5518">
          <cell r="V5518" t="str">
            <v/>
          </cell>
        </row>
        <row r="5519">
          <cell r="V5519" t="str">
            <v/>
          </cell>
        </row>
        <row r="5520">
          <cell r="V5520" t="str">
            <v/>
          </cell>
        </row>
        <row r="5521">
          <cell r="V5521" t="str">
            <v/>
          </cell>
        </row>
        <row r="5522">
          <cell r="V5522" t="str">
            <v/>
          </cell>
        </row>
        <row r="5523">
          <cell r="V5523" t="str">
            <v/>
          </cell>
        </row>
        <row r="5524">
          <cell r="V5524" t="str">
            <v/>
          </cell>
        </row>
        <row r="5525">
          <cell r="V5525" t="str">
            <v/>
          </cell>
        </row>
        <row r="5526">
          <cell r="V5526" t="str">
            <v/>
          </cell>
        </row>
        <row r="5527">
          <cell r="V5527" t="str">
            <v/>
          </cell>
        </row>
        <row r="5528">
          <cell r="V5528" t="str">
            <v/>
          </cell>
        </row>
        <row r="5529">
          <cell r="V5529" t="str">
            <v/>
          </cell>
        </row>
        <row r="5530">
          <cell r="V5530" t="str">
            <v/>
          </cell>
        </row>
        <row r="5531">
          <cell r="V5531" t="str">
            <v/>
          </cell>
        </row>
        <row r="5532">
          <cell r="V5532" t="str">
            <v/>
          </cell>
        </row>
        <row r="5533">
          <cell r="V5533" t="str">
            <v/>
          </cell>
        </row>
        <row r="5534">
          <cell r="V5534" t="str">
            <v/>
          </cell>
        </row>
        <row r="5535">
          <cell r="V5535" t="str">
            <v/>
          </cell>
        </row>
        <row r="5536">
          <cell r="V5536" t="str">
            <v/>
          </cell>
        </row>
        <row r="5537">
          <cell r="V5537" t="str">
            <v/>
          </cell>
        </row>
        <row r="5538">
          <cell r="V5538" t="str">
            <v/>
          </cell>
        </row>
        <row r="5539">
          <cell r="V5539" t="str">
            <v/>
          </cell>
        </row>
        <row r="5540">
          <cell r="V5540" t="str">
            <v/>
          </cell>
        </row>
        <row r="5541">
          <cell r="V5541" t="str">
            <v/>
          </cell>
        </row>
        <row r="5542">
          <cell r="V5542" t="str">
            <v/>
          </cell>
        </row>
        <row r="5543">
          <cell r="V5543" t="str">
            <v/>
          </cell>
        </row>
        <row r="5544">
          <cell r="V5544" t="str">
            <v/>
          </cell>
        </row>
        <row r="5545">
          <cell r="V5545" t="str">
            <v/>
          </cell>
        </row>
        <row r="5546">
          <cell r="V5546" t="str">
            <v/>
          </cell>
        </row>
        <row r="5547">
          <cell r="V5547" t="str">
            <v/>
          </cell>
        </row>
        <row r="5548">
          <cell r="V5548" t="str">
            <v/>
          </cell>
        </row>
        <row r="5549">
          <cell r="V5549" t="str">
            <v/>
          </cell>
        </row>
        <row r="5550">
          <cell r="V5550" t="str">
            <v/>
          </cell>
        </row>
        <row r="5551">
          <cell r="V5551" t="str">
            <v/>
          </cell>
        </row>
        <row r="5552">
          <cell r="V5552" t="str">
            <v/>
          </cell>
        </row>
        <row r="5553">
          <cell r="V5553" t="str">
            <v/>
          </cell>
        </row>
        <row r="5554">
          <cell r="V5554" t="str">
            <v/>
          </cell>
        </row>
        <row r="5555">
          <cell r="V5555" t="str">
            <v/>
          </cell>
        </row>
        <row r="5556">
          <cell r="V5556" t="str">
            <v/>
          </cell>
        </row>
        <row r="5557">
          <cell r="V5557" t="str">
            <v/>
          </cell>
        </row>
        <row r="5558">
          <cell r="V5558" t="str">
            <v/>
          </cell>
        </row>
        <row r="5559">
          <cell r="V5559" t="str">
            <v/>
          </cell>
        </row>
        <row r="5560">
          <cell r="V5560" t="str">
            <v/>
          </cell>
        </row>
        <row r="5561">
          <cell r="V5561" t="str">
            <v/>
          </cell>
        </row>
        <row r="5562">
          <cell r="V5562" t="str">
            <v/>
          </cell>
        </row>
        <row r="5563">
          <cell r="V5563" t="str">
            <v/>
          </cell>
        </row>
        <row r="5564">
          <cell r="V5564" t="str">
            <v/>
          </cell>
        </row>
        <row r="5565">
          <cell r="V5565" t="str">
            <v/>
          </cell>
        </row>
        <row r="5566">
          <cell r="V5566" t="str">
            <v/>
          </cell>
        </row>
        <row r="5567">
          <cell r="V5567" t="str">
            <v/>
          </cell>
        </row>
        <row r="5568">
          <cell r="V5568" t="str">
            <v/>
          </cell>
        </row>
        <row r="5569">
          <cell r="V5569" t="str">
            <v/>
          </cell>
        </row>
        <row r="5570">
          <cell r="V5570" t="str">
            <v/>
          </cell>
        </row>
        <row r="5571">
          <cell r="V5571" t="str">
            <v/>
          </cell>
        </row>
        <row r="5572">
          <cell r="V5572" t="str">
            <v/>
          </cell>
        </row>
        <row r="5573">
          <cell r="V5573" t="str">
            <v/>
          </cell>
        </row>
        <row r="5574">
          <cell r="V5574" t="str">
            <v/>
          </cell>
        </row>
        <row r="5575">
          <cell r="V5575" t="str">
            <v/>
          </cell>
        </row>
        <row r="5576">
          <cell r="V5576" t="str">
            <v/>
          </cell>
        </row>
        <row r="5577">
          <cell r="V5577" t="str">
            <v/>
          </cell>
        </row>
        <row r="5578">
          <cell r="V5578" t="str">
            <v/>
          </cell>
        </row>
        <row r="5579">
          <cell r="V5579" t="str">
            <v/>
          </cell>
        </row>
        <row r="5580">
          <cell r="V5580" t="str">
            <v/>
          </cell>
        </row>
        <row r="5581">
          <cell r="V5581" t="str">
            <v/>
          </cell>
        </row>
        <row r="5582">
          <cell r="V5582" t="str">
            <v/>
          </cell>
        </row>
        <row r="5583">
          <cell r="V5583" t="str">
            <v/>
          </cell>
        </row>
        <row r="5584">
          <cell r="V5584" t="str">
            <v/>
          </cell>
        </row>
        <row r="5585">
          <cell r="V5585" t="str">
            <v/>
          </cell>
        </row>
        <row r="5586">
          <cell r="V5586" t="str">
            <v/>
          </cell>
        </row>
        <row r="5587">
          <cell r="V5587" t="str">
            <v/>
          </cell>
        </row>
        <row r="5588">
          <cell r="V5588" t="str">
            <v/>
          </cell>
        </row>
        <row r="5589">
          <cell r="V5589" t="str">
            <v/>
          </cell>
        </row>
        <row r="5590">
          <cell r="V5590" t="str">
            <v/>
          </cell>
        </row>
        <row r="5591">
          <cell r="V5591" t="str">
            <v/>
          </cell>
        </row>
        <row r="5592">
          <cell r="V5592" t="str">
            <v/>
          </cell>
        </row>
        <row r="5593">
          <cell r="V5593" t="str">
            <v/>
          </cell>
        </row>
        <row r="5594">
          <cell r="V5594" t="str">
            <v/>
          </cell>
        </row>
        <row r="5595">
          <cell r="V5595" t="str">
            <v/>
          </cell>
        </row>
        <row r="5596">
          <cell r="V5596" t="str">
            <v/>
          </cell>
        </row>
        <row r="5597">
          <cell r="V5597" t="str">
            <v/>
          </cell>
        </row>
        <row r="5598">
          <cell r="V5598" t="str">
            <v/>
          </cell>
        </row>
        <row r="5599">
          <cell r="V5599" t="str">
            <v/>
          </cell>
        </row>
        <row r="5600">
          <cell r="V5600" t="str">
            <v/>
          </cell>
        </row>
        <row r="5601">
          <cell r="V5601" t="str">
            <v/>
          </cell>
        </row>
        <row r="5602">
          <cell r="V5602" t="str">
            <v/>
          </cell>
        </row>
        <row r="5603">
          <cell r="V5603" t="str">
            <v/>
          </cell>
        </row>
        <row r="5604">
          <cell r="V5604" t="str">
            <v/>
          </cell>
        </row>
        <row r="5605">
          <cell r="V5605" t="str">
            <v/>
          </cell>
        </row>
        <row r="5606">
          <cell r="V5606" t="str">
            <v/>
          </cell>
        </row>
        <row r="5607">
          <cell r="V5607" t="str">
            <v/>
          </cell>
        </row>
        <row r="5608">
          <cell r="V5608" t="str">
            <v/>
          </cell>
        </row>
        <row r="5609">
          <cell r="V5609" t="str">
            <v/>
          </cell>
        </row>
        <row r="5610">
          <cell r="V5610" t="str">
            <v/>
          </cell>
        </row>
        <row r="5611">
          <cell r="V5611" t="str">
            <v/>
          </cell>
        </row>
        <row r="5612">
          <cell r="V5612" t="str">
            <v/>
          </cell>
        </row>
        <row r="5613">
          <cell r="V5613" t="str">
            <v/>
          </cell>
        </row>
        <row r="5614">
          <cell r="V5614" t="str">
            <v/>
          </cell>
        </row>
        <row r="5615">
          <cell r="V5615" t="str">
            <v/>
          </cell>
        </row>
        <row r="5616">
          <cell r="V5616" t="str">
            <v/>
          </cell>
        </row>
        <row r="5617">
          <cell r="V5617" t="str">
            <v/>
          </cell>
        </row>
        <row r="5618">
          <cell r="V5618" t="str">
            <v/>
          </cell>
        </row>
        <row r="5619">
          <cell r="V5619" t="str">
            <v/>
          </cell>
        </row>
        <row r="5620">
          <cell r="V5620" t="str">
            <v/>
          </cell>
        </row>
        <row r="5621">
          <cell r="V5621" t="str">
            <v/>
          </cell>
        </row>
        <row r="5622">
          <cell r="V5622" t="str">
            <v/>
          </cell>
        </row>
        <row r="5623">
          <cell r="V5623" t="str">
            <v/>
          </cell>
        </row>
        <row r="5624">
          <cell r="V5624" t="str">
            <v/>
          </cell>
        </row>
        <row r="5625">
          <cell r="V5625" t="str">
            <v/>
          </cell>
        </row>
        <row r="5626">
          <cell r="V5626" t="str">
            <v/>
          </cell>
        </row>
        <row r="5627">
          <cell r="V5627" t="str">
            <v/>
          </cell>
        </row>
        <row r="5628">
          <cell r="V5628" t="str">
            <v/>
          </cell>
        </row>
        <row r="5629">
          <cell r="V5629" t="str">
            <v/>
          </cell>
        </row>
        <row r="5630">
          <cell r="V5630" t="str">
            <v/>
          </cell>
        </row>
        <row r="5631">
          <cell r="V5631" t="str">
            <v/>
          </cell>
        </row>
        <row r="5632">
          <cell r="V5632" t="str">
            <v/>
          </cell>
        </row>
        <row r="5633">
          <cell r="V5633" t="str">
            <v/>
          </cell>
        </row>
        <row r="5634">
          <cell r="V5634" t="str">
            <v/>
          </cell>
        </row>
        <row r="5635">
          <cell r="V5635" t="str">
            <v/>
          </cell>
        </row>
        <row r="5636">
          <cell r="V5636" t="str">
            <v/>
          </cell>
        </row>
        <row r="5637">
          <cell r="V5637" t="str">
            <v/>
          </cell>
        </row>
        <row r="5638">
          <cell r="V5638" t="str">
            <v/>
          </cell>
        </row>
        <row r="5639">
          <cell r="V5639" t="str">
            <v/>
          </cell>
        </row>
        <row r="5640">
          <cell r="V5640" t="str">
            <v/>
          </cell>
        </row>
        <row r="5641">
          <cell r="V5641" t="str">
            <v/>
          </cell>
        </row>
        <row r="5642">
          <cell r="V5642" t="str">
            <v/>
          </cell>
        </row>
        <row r="5643">
          <cell r="V5643" t="str">
            <v/>
          </cell>
        </row>
        <row r="5644">
          <cell r="V5644" t="str">
            <v/>
          </cell>
        </row>
        <row r="5645">
          <cell r="V5645" t="str">
            <v/>
          </cell>
        </row>
        <row r="5646">
          <cell r="V5646" t="str">
            <v/>
          </cell>
        </row>
        <row r="5647">
          <cell r="V5647" t="str">
            <v/>
          </cell>
        </row>
        <row r="5648">
          <cell r="V5648" t="str">
            <v/>
          </cell>
        </row>
        <row r="5649">
          <cell r="V5649" t="str">
            <v/>
          </cell>
        </row>
        <row r="5650">
          <cell r="V5650" t="str">
            <v/>
          </cell>
        </row>
        <row r="5651">
          <cell r="V5651" t="str">
            <v/>
          </cell>
        </row>
        <row r="5652">
          <cell r="V5652" t="str">
            <v/>
          </cell>
        </row>
        <row r="5653">
          <cell r="V5653" t="str">
            <v/>
          </cell>
        </row>
        <row r="5654">
          <cell r="V5654" t="str">
            <v/>
          </cell>
        </row>
        <row r="5655">
          <cell r="V5655" t="str">
            <v/>
          </cell>
        </row>
        <row r="5656">
          <cell r="V5656" t="str">
            <v/>
          </cell>
        </row>
        <row r="5657">
          <cell r="V5657" t="str">
            <v/>
          </cell>
        </row>
        <row r="5658">
          <cell r="V5658" t="str">
            <v/>
          </cell>
        </row>
        <row r="5659">
          <cell r="V5659" t="str">
            <v/>
          </cell>
        </row>
        <row r="5660">
          <cell r="V5660" t="str">
            <v/>
          </cell>
        </row>
        <row r="5661">
          <cell r="V5661" t="str">
            <v/>
          </cell>
        </row>
        <row r="5662">
          <cell r="V5662" t="str">
            <v/>
          </cell>
        </row>
        <row r="5663">
          <cell r="V5663" t="str">
            <v/>
          </cell>
        </row>
        <row r="5664">
          <cell r="V5664" t="str">
            <v/>
          </cell>
        </row>
        <row r="5665">
          <cell r="V5665" t="str">
            <v/>
          </cell>
        </row>
        <row r="5666">
          <cell r="V5666" t="str">
            <v/>
          </cell>
        </row>
        <row r="5667">
          <cell r="V5667" t="str">
            <v/>
          </cell>
        </row>
        <row r="5668">
          <cell r="V5668" t="str">
            <v/>
          </cell>
        </row>
        <row r="5669">
          <cell r="V5669" t="str">
            <v/>
          </cell>
        </row>
        <row r="5670">
          <cell r="V5670" t="str">
            <v/>
          </cell>
        </row>
        <row r="5671">
          <cell r="V5671" t="str">
            <v/>
          </cell>
        </row>
        <row r="5672">
          <cell r="V5672" t="str">
            <v/>
          </cell>
        </row>
        <row r="5673">
          <cell r="V5673" t="str">
            <v/>
          </cell>
        </row>
        <row r="5674">
          <cell r="V5674" t="str">
            <v/>
          </cell>
        </row>
        <row r="5675">
          <cell r="V5675" t="str">
            <v/>
          </cell>
        </row>
        <row r="5676">
          <cell r="V5676" t="str">
            <v/>
          </cell>
        </row>
        <row r="5677">
          <cell r="V5677" t="str">
            <v/>
          </cell>
        </row>
        <row r="5678">
          <cell r="V5678" t="str">
            <v/>
          </cell>
        </row>
        <row r="5679">
          <cell r="V5679" t="str">
            <v/>
          </cell>
        </row>
        <row r="5680">
          <cell r="V5680" t="str">
            <v/>
          </cell>
        </row>
        <row r="5681">
          <cell r="V5681" t="str">
            <v/>
          </cell>
        </row>
        <row r="5682">
          <cell r="V5682" t="str">
            <v/>
          </cell>
        </row>
        <row r="5683">
          <cell r="V5683" t="str">
            <v/>
          </cell>
        </row>
        <row r="5684">
          <cell r="V5684" t="str">
            <v/>
          </cell>
        </row>
        <row r="5685">
          <cell r="V5685" t="str">
            <v/>
          </cell>
        </row>
        <row r="5686">
          <cell r="V5686" t="str">
            <v/>
          </cell>
        </row>
        <row r="5687">
          <cell r="V5687" t="str">
            <v/>
          </cell>
        </row>
        <row r="5688">
          <cell r="V5688" t="str">
            <v/>
          </cell>
        </row>
        <row r="5689">
          <cell r="V5689" t="str">
            <v/>
          </cell>
        </row>
        <row r="5690">
          <cell r="V5690" t="str">
            <v/>
          </cell>
        </row>
        <row r="5691">
          <cell r="V5691" t="str">
            <v/>
          </cell>
        </row>
        <row r="5692">
          <cell r="V5692" t="str">
            <v/>
          </cell>
        </row>
        <row r="5693">
          <cell r="V5693" t="str">
            <v/>
          </cell>
        </row>
        <row r="5694">
          <cell r="V5694" t="str">
            <v/>
          </cell>
        </row>
        <row r="5695">
          <cell r="V5695" t="str">
            <v/>
          </cell>
        </row>
        <row r="5696">
          <cell r="V5696" t="str">
            <v/>
          </cell>
        </row>
        <row r="5697">
          <cell r="V5697" t="str">
            <v/>
          </cell>
        </row>
        <row r="5698">
          <cell r="V5698" t="str">
            <v/>
          </cell>
        </row>
        <row r="5699">
          <cell r="V5699" t="str">
            <v/>
          </cell>
        </row>
        <row r="5700">
          <cell r="V5700" t="str">
            <v/>
          </cell>
        </row>
        <row r="5701">
          <cell r="V5701" t="str">
            <v/>
          </cell>
        </row>
        <row r="5702">
          <cell r="V5702" t="str">
            <v/>
          </cell>
        </row>
        <row r="5703">
          <cell r="V5703" t="str">
            <v/>
          </cell>
        </row>
        <row r="5704">
          <cell r="V5704" t="str">
            <v/>
          </cell>
        </row>
        <row r="5705">
          <cell r="V5705" t="str">
            <v/>
          </cell>
        </row>
        <row r="5706">
          <cell r="V5706" t="str">
            <v/>
          </cell>
        </row>
        <row r="5707">
          <cell r="V5707" t="str">
            <v/>
          </cell>
        </row>
        <row r="5708">
          <cell r="V5708" t="str">
            <v/>
          </cell>
        </row>
        <row r="5709">
          <cell r="V5709" t="str">
            <v/>
          </cell>
        </row>
        <row r="5710">
          <cell r="V5710" t="str">
            <v/>
          </cell>
        </row>
        <row r="5711">
          <cell r="V5711" t="str">
            <v/>
          </cell>
        </row>
        <row r="5712">
          <cell r="V5712" t="str">
            <v/>
          </cell>
        </row>
        <row r="5713">
          <cell r="V5713" t="str">
            <v/>
          </cell>
        </row>
        <row r="5714">
          <cell r="V5714" t="str">
            <v/>
          </cell>
        </row>
        <row r="5715">
          <cell r="V5715" t="str">
            <v/>
          </cell>
        </row>
        <row r="5716">
          <cell r="V5716" t="str">
            <v/>
          </cell>
        </row>
        <row r="5717">
          <cell r="V5717" t="str">
            <v/>
          </cell>
        </row>
        <row r="5718">
          <cell r="V5718" t="str">
            <v/>
          </cell>
        </row>
        <row r="5719">
          <cell r="V5719" t="str">
            <v/>
          </cell>
        </row>
        <row r="5720">
          <cell r="V5720" t="str">
            <v/>
          </cell>
        </row>
        <row r="5721">
          <cell r="V5721" t="str">
            <v/>
          </cell>
        </row>
        <row r="5722">
          <cell r="V5722" t="str">
            <v/>
          </cell>
        </row>
        <row r="5723">
          <cell r="V5723" t="str">
            <v/>
          </cell>
        </row>
        <row r="5724">
          <cell r="V5724" t="str">
            <v/>
          </cell>
        </row>
        <row r="5725">
          <cell r="V5725" t="str">
            <v/>
          </cell>
        </row>
        <row r="5726">
          <cell r="V5726" t="str">
            <v/>
          </cell>
        </row>
        <row r="5727">
          <cell r="V5727" t="str">
            <v/>
          </cell>
        </row>
        <row r="5728">
          <cell r="V5728" t="str">
            <v/>
          </cell>
        </row>
        <row r="5729">
          <cell r="V5729" t="str">
            <v/>
          </cell>
        </row>
        <row r="5730">
          <cell r="V5730" t="str">
            <v/>
          </cell>
        </row>
        <row r="5731">
          <cell r="V5731" t="str">
            <v/>
          </cell>
        </row>
        <row r="5732">
          <cell r="V5732" t="str">
            <v/>
          </cell>
        </row>
        <row r="5733">
          <cell r="V5733" t="str">
            <v/>
          </cell>
        </row>
        <row r="5734">
          <cell r="V5734" t="str">
            <v/>
          </cell>
        </row>
        <row r="5735">
          <cell r="V5735" t="str">
            <v/>
          </cell>
        </row>
        <row r="5736">
          <cell r="V5736" t="str">
            <v/>
          </cell>
        </row>
        <row r="5737">
          <cell r="V5737" t="str">
            <v/>
          </cell>
        </row>
        <row r="5738">
          <cell r="V5738" t="str">
            <v/>
          </cell>
        </row>
        <row r="5739">
          <cell r="V5739" t="str">
            <v/>
          </cell>
        </row>
        <row r="5740">
          <cell r="V5740" t="str">
            <v/>
          </cell>
        </row>
        <row r="5741">
          <cell r="V5741" t="str">
            <v/>
          </cell>
        </row>
        <row r="5742">
          <cell r="V5742" t="str">
            <v/>
          </cell>
        </row>
        <row r="5743">
          <cell r="V5743" t="str">
            <v/>
          </cell>
        </row>
        <row r="5744">
          <cell r="V5744" t="str">
            <v/>
          </cell>
        </row>
        <row r="5745">
          <cell r="V5745" t="str">
            <v/>
          </cell>
        </row>
        <row r="5746">
          <cell r="V5746" t="str">
            <v/>
          </cell>
        </row>
        <row r="5747">
          <cell r="V5747" t="str">
            <v/>
          </cell>
        </row>
        <row r="5748">
          <cell r="V5748" t="str">
            <v/>
          </cell>
        </row>
        <row r="5749">
          <cell r="V5749" t="str">
            <v/>
          </cell>
        </row>
        <row r="5750">
          <cell r="V5750" t="str">
            <v/>
          </cell>
        </row>
        <row r="5751">
          <cell r="V5751" t="str">
            <v/>
          </cell>
        </row>
        <row r="5752">
          <cell r="V5752" t="str">
            <v/>
          </cell>
        </row>
        <row r="5753">
          <cell r="V5753" t="str">
            <v/>
          </cell>
        </row>
        <row r="5754">
          <cell r="V5754" t="str">
            <v/>
          </cell>
        </row>
        <row r="5755">
          <cell r="V5755" t="str">
            <v/>
          </cell>
        </row>
        <row r="5756">
          <cell r="V5756" t="str">
            <v/>
          </cell>
        </row>
        <row r="5757">
          <cell r="V5757" t="str">
            <v/>
          </cell>
        </row>
        <row r="5758">
          <cell r="V5758" t="str">
            <v/>
          </cell>
        </row>
        <row r="5759">
          <cell r="V5759" t="str">
            <v/>
          </cell>
        </row>
        <row r="5760">
          <cell r="V5760" t="str">
            <v/>
          </cell>
        </row>
        <row r="5761">
          <cell r="V5761" t="str">
            <v/>
          </cell>
        </row>
        <row r="5762">
          <cell r="V5762" t="str">
            <v/>
          </cell>
        </row>
        <row r="5763">
          <cell r="V5763" t="str">
            <v/>
          </cell>
        </row>
        <row r="5764">
          <cell r="V5764" t="str">
            <v/>
          </cell>
        </row>
        <row r="5765">
          <cell r="V5765" t="str">
            <v/>
          </cell>
        </row>
        <row r="5766">
          <cell r="V5766" t="str">
            <v/>
          </cell>
        </row>
        <row r="5767">
          <cell r="V5767" t="str">
            <v/>
          </cell>
        </row>
        <row r="5768">
          <cell r="V5768" t="str">
            <v/>
          </cell>
        </row>
        <row r="5769">
          <cell r="V5769" t="str">
            <v/>
          </cell>
        </row>
        <row r="5770">
          <cell r="V5770" t="str">
            <v/>
          </cell>
        </row>
        <row r="5771">
          <cell r="V5771" t="str">
            <v/>
          </cell>
        </row>
        <row r="5772">
          <cell r="V5772" t="str">
            <v/>
          </cell>
        </row>
        <row r="5773">
          <cell r="V5773" t="str">
            <v/>
          </cell>
        </row>
        <row r="5774">
          <cell r="V5774" t="str">
            <v/>
          </cell>
        </row>
        <row r="5775">
          <cell r="V5775" t="str">
            <v/>
          </cell>
        </row>
        <row r="5776">
          <cell r="V5776" t="str">
            <v/>
          </cell>
        </row>
        <row r="5777">
          <cell r="V5777" t="str">
            <v/>
          </cell>
        </row>
        <row r="5778">
          <cell r="V5778" t="str">
            <v/>
          </cell>
        </row>
        <row r="5779">
          <cell r="V5779" t="str">
            <v/>
          </cell>
        </row>
        <row r="5780">
          <cell r="V5780" t="str">
            <v/>
          </cell>
        </row>
        <row r="5781">
          <cell r="V5781" t="str">
            <v/>
          </cell>
        </row>
        <row r="5782">
          <cell r="V5782" t="str">
            <v/>
          </cell>
        </row>
        <row r="5783">
          <cell r="V5783" t="str">
            <v/>
          </cell>
        </row>
        <row r="5784">
          <cell r="V5784" t="str">
            <v/>
          </cell>
        </row>
        <row r="5785">
          <cell r="V5785" t="str">
            <v/>
          </cell>
        </row>
        <row r="5786">
          <cell r="V5786" t="str">
            <v/>
          </cell>
        </row>
        <row r="5787">
          <cell r="V5787" t="str">
            <v/>
          </cell>
        </row>
        <row r="5788">
          <cell r="V5788" t="str">
            <v/>
          </cell>
        </row>
        <row r="5789">
          <cell r="V5789" t="str">
            <v/>
          </cell>
        </row>
        <row r="5790">
          <cell r="V5790" t="str">
            <v/>
          </cell>
        </row>
        <row r="5791">
          <cell r="V5791" t="str">
            <v/>
          </cell>
        </row>
        <row r="5792">
          <cell r="V5792" t="str">
            <v/>
          </cell>
        </row>
        <row r="5793">
          <cell r="V5793" t="str">
            <v/>
          </cell>
        </row>
        <row r="5794">
          <cell r="V5794" t="str">
            <v/>
          </cell>
        </row>
        <row r="5795">
          <cell r="V5795" t="str">
            <v/>
          </cell>
        </row>
        <row r="5796">
          <cell r="V5796" t="str">
            <v/>
          </cell>
        </row>
        <row r="5797">
          <cell r="V5797" t="str">
            <v/>
          </cell>
        </row>
        <row r="5798">
          <cell r="V5798" t="str">
            <v/>
          </cell>
        </row>
        <row r="5799">
          <cell r="V5799" t="str">
            <v/>
          </cell>
        </row>
        <row r="5800">
          <cell r="V5800" t="str">
            <v/>
          </cell>
        </row>
        <row r="5801">
          <cell r="V5801" t="str">
            <v/>
          </cell>
        </row>
        <row r="5802">
          <cell r="V5802" t="str">
            <v/>
          </cell>
        </row>
        <row r="5803">
          <cell r="V5803" t="str">
            <v/>
          </cell>
        </row>
        <row r="5804">
          <cell r="V5804" t="str">
            <v/>
          </cell>
        </row>
        <row r="5805">
          <cell r="V5805" t="str">
            <v/>
          </cell>
        </row>
        <row r="5806">
          <cell r="V5806" t="str">
            <v/>
          </cell>
        </row>
        <row r="5807">
          <cell r="V5807" t="str">
            <v/>
          </cell>
        </row>
        <row r="5808">
          <cell r="V5808" t="str">
            <v/>
          </cell>
        </row>
        <row r="5809">
          <cell r="V5809" t="str">
            <v/>
          </cell>
        </row>
        <row r="5810">
          <cell r="V5810" t="str">
            <v/>
          </cell>
        </row>
        <row r="5811">
          <cell r="V5811" t="str">
            <v/>
          </cell>
        </row>
        <row r="5812">
          <cell r="V5812" t="str">
            <v/>
          </cell>
        </row>
        <row r="5813">
          <cell r="V5813" t="str">
            <v/>
          </cell>
        </row>
        <row r="5814">
          <cell r="V5814" t="str">
            <v/>
          </cell>
        </row>
        <row r="5815">
          <cell r="V5815" t="str">
            <v/>
          </cell>
        </row>
        <row r="5816">
          <cell r="V5816" t="str">
            <v/>
          </cell>
        </row>
        <row r="5817">
          <cell r="V5817" t="str">
            <v/>
          </cell>
        </row>
        <row r="5818">
          <cell r="V5818" t="str">
            <v/>
          </cell>
        </row>
        <row r="5819">
          <cell r="V5819" t="str">
            <v/>
          </cell>
        </row>
        <row r="5820">
          <cell r="V5820" t="str">
            <v/>
          </cell>
        </row>
        <row r="5821">
          <cell r="V5821" t="str">
            <v/>
          </cell>
        </row>
        <row r="5822">
          <cell r="V5822" t="str">
            <v/>
          </cell>
        </row>
        <row r="5823">
          <cell r="V5823" t="str">
            <v/>
          </cell>
        </row>
        <row r="5824">
          <cell r="V5824" t="str">
            <v/>
          </cell>
        </row>
        <row r="5825">
          <cell r="V5825" t="str">
            <v/>
          </cell>
        </row>
        <row r="5826">
          <cell r="V5826" t="str">
            <v/>
          </cell>
        </row>
        <row r="5827">
          <cell r="V5827" t="str">
            <v/>
          </cell>
        </row>
        <row r="5828">
          <cell r="V5828" t="str">
            <v/>
          </cell>
        </row>
        <row r="5829">
          <cell r="V5829" t="str">
            <v/>
          </cell>
        </row>
        <row r="5830">
          <cell r="V5830" t="str">
            <v/>
          </cell>
        </row>
        <row r="5831">
          <cell r="V5831" t="str">
            <v/>
          </cell>
        </row>
        <row r="5832">
          <cell r="V5832" t="str">
            <v/>
          </cell>
        </row>
        <row r="5833">
          <cell r="V5833" t="str">
            <v/>
          </cell>
        </row>
        <row r="5834">
          <cell r="V5834" t="str">
            <v/>
          </cell>
        </row>
        <row r="5835">
          <cell r="V5835" t="str">
            <v/>
          </cell>
        </row>
        <row r="5836">
          <cell r="V5836" t="str">
            <v/>
          </cell>
        </row>
        <row r="5837">
          <cell r="V5837" t="str">
            <v/>
          </cell>
        </row>
        <row r="5838">
          <cell r="V5838" t="str">
            <v/>
          </cell>
        </row>
        <row r="5839">
          <cell r="V5839" t="str">
            <v/>
          </cell>
        </row>
        <row r="5840">
          <cell r="V5840" t="str">
            <v/>
          </cell>
        </row>
        <row r="5841">
          <cell r="V5841" t="str">
            <v/>
          </cell>
        </row>
        <row r="5842">
          <cell r="V5842" t="str">
            <v/>
          </cell>
        </row>
        <row r="5843">
          <cell r="V5843" t="str">
            <v/>
          </cell>
        </row>
        <row r="5844">
          <cell r="V5844" t="str">
            <v/>
          </cell>
        </row>
        <row r="5845">
          <cell r="V5845" t="str">
            <v/>
          </cell>
        </row>
        <row r="5846">
          <cell r="V5846" t="str">
            <v/>
          </cell>
        </row>
        <row r="5847">
          <cell r="V5847" t="str">
            <v/>
          </cell>
        </row>
        <row r="5848">
          <cell r="V5848" t="str">
            <v/>
          </cell>
        </row>
        <row r="5849">
          <cell r="V5849" t="str">
            <v/>
          </cell>
        </row>
        <row r="5850">
          <cell r="V5850" t="str">
            <v/>
          </cell>
        </row>
        <row r="5851">
          <cell r="V5851" t="str">
            <v/>
          </cell>
        </row>
        <row r="5852">
          <cell r="V5852" t="str">
            <v/>
          </cell>
        </row>
        <row r="5853">
          <cell r="V5853" t="str">
            <v/>
          </cell>
        </row>
        <row r="5854">
          <cell r="V5854" t="str">
            <v/>
          </cell>
        </row>
        <row r="5855">
          <cell r="V5855" t="str">
            <v/>
          </cell>
        </row>
        <row r="5856">
          <cell r="V5856" t="str">
            <v/>
          </cell>
        </row>
        <row r="5857">
          <cell r="V5857" t="str">
            <v/>
          </cell>
        </row>
        <row r="5858">
          <cell r="V5858" t="str">
            <v/>
          </cell>
        </row>
        <row r="5859">
          <cell r="V5859" t="str">
            <v/>
          </cell>
        </row>
        <row r="5860">
          <cell r="V5860" t="str">
            <v/>
          </cell>
        </row>
        <row r="5861">
          <cell r="V5861" t="str">
            <v/>
          </cell>
        </row>
        <row r="5862">
          <cell r="V5862" t="str">
            <v/>
          </cell>
        </row>
        <row r="5863">
          <cell r="V5863" t="str">
            <v/>
          </cell>
        </row>
        <row r="5864">
          <cell r="V5864" t="str">
            <v/>
          </cell>
        </row>
        <row r="5865">
          <cell r="V5865" t="str">
            <v/>
          </cell>
        </row>
        <row r="5866">
          <cell r="V5866" t="str">
            <v/>
          </cell>
        </row>
        <row r="5867">
          <cell r="V5867" t="str">
            <v/>
          </cell>
        </row>
        <row r="5868">
          <cell r="V5868" t="str">
            <v/>
          </cell>
        </row>
        <row r="5869">
          <cell r="V5869" t="str">
            <v/>
          </cell>
        </row>
        <row r="5870">
          <cell r="V5870" t="str">
            <v/>
          </cell>
        </row>
        <row r="5871">
          <cell r="V5871" t="str">
            <v/>
          </cell>
        </row>
        <row r="5872">
          <cell r="V5872" t="str">
            <v/>
          </cell>
        </row>
        <row r="5873">
          <cell r="V5873" t="str">
            <v/>
          </cell>
        </row>
        <row r="5874">
          <cell r="V5874" t="str">
            <v/>
          </cell>
        </row>
        <row r="5875">
          <cell r="V5875" t="str">
            <v/>
          </cell>
        </row>
        <row r="5876">
          <cell r="V5876" t="str">
            <v/>
          </cell>
        </row>
        <row r="5877">
          <cell r="V5877" t="str">
            <v/>
          </cell>
        </row>
        <row r="5878">
          <cell r="V5878" t="str">
            <v/>
          </cell>
        </row>
        <row r="5879">
          <cell r="V5879" t="str">
            <v/>
          </cell>
        </row>
        <row r="5880">
          <cell r="V5880" t="str">
            <v/>
          </cell>
        </row>
        <row r="5881">
          <cell r="V5881" t="str">
            <v/>
          </cell>
        </row>
        <row r="5882">
          <cell r="V5882" t="str">
            <v/>
          </cell>
        </row>
        <row r="5883">
          <cell r="V5883" t="str">
            <v/>
          </cell>
        </row>
        <row r="5884">
          <cell r="V5884" t="str">
            <v/>
          </cell>
        </row>
        <row r="5885">
          <cell r="V5885" t="str">
            <v/>
          </cell>
        </row>
        <row r="5886">
          <cell r="V5886" t="str">
            <v/>
          </cell>
        </row>
        <row r="5887">
          <cell r="V5887" t="str">
            <v/>
          </cell>
        </row>
        <row r="5888">
          <cell r="V5888" t="str">
            <v/>
          </cell>
        </row>
        <row r="5889">
          <cell r="V5889" t="str">
            <v/>
          </cell>
        </row>
        <row r="5890">
          <cell r="V5890" t="str">
            <v/>
          </cell>
        </row>
        <row r="5891">
          <cell r="V5891" t="str">
            <v/>
          </cell>
        </row>
        <row r="5892">
          <cell r="V5892" t="str">
            <v/>
          </cell>
        </row>
        <row r="5893">
          <cell r="V5893" t="str">
            <v/>
          </cell>
        </row>
        <row r="5894">
          <cell r="V5894" t="str">
            <v/>
          </cell>
        </row>
        <row r="5895">
          <cell r="V5895" t="str">
            <v/>
          </cell>
        </row>
        <row r="5896">
          <cell r="V5896" t="str">
            <v/>
          </cell>
        </row>
        <row r="5897">
          <cell r="V5897" t="str">
            <v/>
          </cell>
        </row>
        <row r="5898">
          <cell r="V5898" t="str">
            <v/>
          </cell>
        </row>
        <row r="5899">
          <cell r="V5899" t="str">
            <v/>
          </cell>
        </row>
        <row r="5900">
          <cell r="V5900" t="str">
            <v/>
          </cell>
        </row>
        <row r="5901">
          <cell r="V5901" t="str">
            <v/>
          </cell>
        </row>
        <row r="5902">
          <cell r="V5902" t="str">
            <v/>
          </cell>
        </row>
        <row r="5903">
          <cell r="V5903" t="str">
            <v/>
          </cell>
        </row>
        <row r="5904">
          <cell r="V5904" t="str">
            <v/>
          </cell>
        </row>
        <row r="5905">
          <cell r="V5905" t="str">
            <v/>
          </cell>
        </row>
        <row r="5906">
          <cell r="V5906" t="str">
            <v/>
          </cell>
        </row>
        <row r="5907">
          <cell r="V5907" t="str">
            <v/>
          </cell>
        </row>
        <row r="5908">
          <cell r="V5908" t="str">
            <v/>
          </cell>
        </row>
        <row r="5909">
          <cell r="V5909" t="str">
            <v/>
          </cell>
        </row>
        <row r="5910">
          <cell r="V5910" t="str">
            <v/>
          </cell>
        </row>
        <row r="5911">
          <cell r="V5911" t="str">
            <v/>
          </cell>
        </row>
        <row r="5912">
          <cell r="V5912" t="str">
            <v/>
          </cell>
        </row>
        <row r="5913">
          <cell r="V5913" t="str">
            <v/>
          </cell>
        </row>
        <row r="5914">
          <cell r="V5914" t="str">
            <v/>
          </cell>
        </row>
        <row r="5915">
          <cell r="V5915" t="str">
            <v/>
          </cell>
        </row>
        <row r="5916">
          <cell r="V5916" t="str">
            <v/>
          </cell>
        </row>
        <row r="5917">
          <cell r="V5917" t="str">
            <v/>
          </cell>
        </row>
        <row r="5918">
          <cell r="V5918" t="str">
            <v/>
          </cell>
        </row>
        <row r="5919">
          <cell r="V5919" t="str">
            <v/>
          </cell>
        </row>
        <row r="5920">
          <cell r="V5920" t="str">
            <v/>
          </cell>
        </row>
        <row r="5921">
          <cell r="V5921" t="str">
            <v/>
          </cell>
        </row>
        <row r="5922">
          <cell r="V5922" t="str">
            <v/>
          </cell>
        </row>
        <row r="5923">
          <cell r="V5923" t="str">
            <v/>
          </cell>
        </row>
        <row r="5924">
          <cell r="V5924" t="str">
            <v/>
          </cell>
        </row>
        <row r="5925">
          <cell r="V5925" t="str">
            <v/>
          </cell>
        </row>
        <row r="5926">
          <cell r="V5926" t="str">
            <v/>
          </cell>
        </row>
        <row r="5927">
          <cell r="V5927" t="str">
            <v/>
          </cell>
        </row>
        <row r="5928">
          <cell r="V5928" t="str">
            <v/>
          </cell>
        </row>
        <row r="5929">
          <cell r="V5929" t="str">
            <v/>
          </cell>
        </row>
        <row r="5930">
          <cell r="V5930" t="str">
            <v/>
          </cell>
        </row>
        <row r="5931">
          <cell r="V5931" t="str">
            <v/>
          </cell>
        </row>
        <row r="5932">
          <cell r="V5932" t="str">
            <v/>
          </cell>
        </row>
        <row r="5933">
          <cell r="V5933" t="str">
            <v/>
          </cell>
        </row>
        <row r="5934">
          <cell r="V5934" t="str">
            <v/>
          </cell>
        </row>
        <row r="5935">
          <cell r="V5935" t="str">
            <v/>
          </cell>
        </row>
        <row r="5936">
          <cell r="V5936" t="str">
            <v/>
          </cell>
        </row>
        <row r="5937">
          <cell r="V5937" t="str">
            <v/>
          </cell>
        </row>
        <row r="5938">
          <cell r="V5938" t="str">
            <v/>
          </cell>
        </row>
        <row r="5939">
          <cell r="V5939" t="str">
            <v/>
          </cell>
        </row>
        <row r="5940">
          <cell r="V5940" t="str">
            <v/>
          </cell>
        </row>
        <row r="5941">
          <cell r="V5941" t="str">
            <v/>
          </cell>
        </row>
        <row r="5942">
          <cell r="V5942" t="str">
            <v/>
          </cell>
        </row>
        <row r="5943">
          <cell r="V5943" t="str">
            <v/>
          </cell>
        </row>
        <row r="5944">
          <cell r="V5944" t="str">
            <v/>
          </cell>
        </row>
        <row r="5945">
          <cell r="V5945" t="str">
            <v/>
          </cell>
        </row>
        <row r="5946">
          <cell r="V5946" t="str">
            <v/>
          </cell>
        </row>
        <row r="5947">
          <cell r="V5947" t="str">
            <v/>
          </cell>
        </row>
        <row r="5948">
          <cell r="V5948" t="str">
            <v/>
          </cell>
        </row>
        <row r="5949">
          <cell r="V5949" t="str">
            <v/>
          </cell>
        </row>
        <row r="5950">
          <cell r="V5950" t="str">
            <v/>
          </cell>
        </row>
        <row r="5951">
          <cell r="V5951" t="str">
            <v/>
          </cell>
        </row>
        <row r="5952">
          <cell r="V5952" t="str">
            <v/>
          </cell>
        </row>
        <row r="5953">
          <cell r="V5953" t="str">
            <v/>
          </cell>
        </row>
        <row r="5954">
          <cell r="V5954" t="str">
            <v/>
          </cell>
        </row>
        <row r="5955">
          <cell r="V5955" t="str">
            <v/>
          </cell>
        </row>
        <row r="5956">
          <cell r="V5956" t="str">
            <v/>
          </cell>
        </row>
        <row r="5957">
          <cell r="V5957" t="str">
            <v/>
          </cell>
        </row>
        <row r="5958">
          <cell r="V5958" t="str">
            <v/>
          </cell>
        </row>
        <row r="5959">
          <cell r="V5959" t="str">
            <v/>
          </cell>
        </row>
        <row r="5960">
          <cell r="V5960" t="str">
            <v/>
          </cell>
        </row>
        <row r="5961">
          <cell r="V5961" t="str">
            <v/>
          </cell>
        </row>
        <row r="5962">
          <cell r="V5962" t="str">
            <v/>
          </cell>
        </row>
        <row r="5963">
          <cell r="V5963" t="str">
            <v/>
          </cell>
        </row>
        <row r="5964">
          <cell r="V5964" t="str">
            <v/>
          </cell>
        </row>
        <row r="5965">
          <cell r="V5965" t="str">
            <v/>
          </cell>
        </row>
        <row r="5966">
          <cell r="V5966" t="str">
            <v/>
          </cell>
        </row>
        <row r="5967">
          <cell r="V5967" t="str">
            <v/>
          </cell>
        </row>
        <row r="5968">
          <cell r="V5968" t="str">
            <v/>
          </cell>
        </row>
        <row r="5969">
          <cell r="V5969" t="str">
            <v/>
          </cell>
        </row>
        <row r="5970">
          <cell r="V5970" t="str">
            <v/>
          </cell>
        </row>
        <row r="5971">
          <cell r="V5971" t="str">
            <v/>
          </cell>
        </row>
        <row r="5972">
          <cell r="V5972" t="str">
            <v/>
          </cell>
        </row>
        <row r="5973">
          <cell r="V5973" t="str">
            <v/>
          </cell>
        </row>
        <row r="5974">
          <cell r="V5974" t="str">
            <v/>
          </cell>
        </row>
        <row r="5975">
          <cell r="V5975" t="str">
            <v/>
          </cell>
        </row>
        <row r="5976">
          <cell r="V5976" t="str">
            <v/>
          </cell>
        </row>
        <row r="5977">
          <cell r="V5977" t="str">
            <v/>
          </cell>
        </row>
        <row r="5978">
          <cell r="V5978" t="str">
            <v/>
          </cell>
        </row>
        <row r="5979">
          <cell r="V5979" t="str">
            <v/>
          </cell>
        </row>
        <row r="5980">
          <cell r="V5980" t="str">
            <v/>
          </cell>
        </row>
        <row r="5981">
          <cell r="V5981" t="str">
            <v/>
          </cell>
        </row>
        <row r="5982">
          <cell r="V5982" t="str">
            <v/>
          </cell>
        </row>
        <row r="5983">
          <cell r="V5983" t="str">
            <v/>
          </cell>
        </row>
        <row r="5984">
          <cell r="V5984" t="str">
            <v/>
          </cell>
        </row>
        <row r="5985">
          <cell r="V5985" t="str">
            <v/>
          </cell>
        </row>
        <row r="5986">
          <cell r="V5986" t="str">
            <v/>
          </cell>
        </row>
        <row r="5987">
          <cell r="V5987" t="str">
            <v/>
          </cell>
        </row>
        <row r="5988">
          <cell r="V5988" t="str">
            <v/>
          </cell>
        </row>
        <row r="5989">
          <cell r="V5989" t="str">
            <v/>
          </cell>
        </row>
        <row r="5990">
          <cell r="V5990" t="str">
            <v/>
          </cell>
        </row>
        <row r="5991">
          <cell r="V5991" t="str">
            <v/>
          </cell>
        </row>
        <row r="5992">
          <cell r="V5992" t="str">
            <v/>
          </cell>
        </row>
        <row r="5993">
          <cell r="V5993" t="str">
            <v/>
          </cell>
        </row>
        <row r="5994">
          <cell r="V5994" t="str">
            <v/>
          </cell>
        </row>
        <row r="5995">
          <cell r="V5995" t="str">
            <v/>
          </cell>
        </row>
        <row r="5996">
          <cell r="V5996" t="str">
            <v/>
          </cell>
        </row>
        <row r="5997">
          <cell r="V5997" t="str">
            <v/>
          </cell>
        </row>
        <row r="5998">
          <cell r="V5998" t="str">
            <v/>
          </cell>
        </row>
        <row r="5999">
          <cell r="V5999" t="str">
            <v/>
          </cell>
        </row>
        <row r="6000">
          <cell r="V6000" t="str">
            <v/>
          </cell>
        </row>
        <row r="6001">
          <cell r="V6001" t="str">
            <v/>
          </cell>
        </row>
        <row r="6002">
          <cell r="V6002" t="str">
            <v/>
          </cell>
        </row>
        <row r="6003">
          <cell r="V6003" t="str">
            <v/>
          </cell>
        </row>
        <row r="6004">
          <cell r="V6004" t="str">
            <v/>
          </cell>
        </row>
        <row r="6005">
          <cell r="V6005" t="str">
            <v/>
          </cell>
        </row>
        <row r="6006">
          <cell r="V6006" t="str">
            <v/>
          </cell>
        </row>
        <row r="6007">
          <cell r="V6007" t="str">
            <v/>
          </cell>
        </row>
        <row r="6008">
          <cell r="V6008" t="str">
            <v/>
          </cell>
        </row>
        <row r="6009">
          <cell r="V6009" t="str">
            <v/>
          </cell>
        </row>
        <row r="6010">
          <cell r="V6010" t="str">
            <v/>
          </cell>
        </row>
        <row r="6011">
          <cell r="V6011" t="str">
            <v/>
          </cell>
        </row>
        <row r="6012">
          <cell r="V6012" t="str">
            <v/>
          </cell>
        </row>
        <row r="6013">
          <cell r="V6013" t="str">
            <v/>
          </cell>
        </row>
        <row r="6014">
          <cell r="V6014" t="str">
            <v/>
          </cell>
        </row>
        <row r="6015">
          <cell r="V6015" t="str">
            <v/>
          </cell>
        </row>
        <row r="6016">
          <cell r="V6016" t="str">
            <v/>
          </cell>
        </row>
        <row r="6017">
          <cell r="V6017" t="str">
            <v/>
          </cell>
        </row>
        <row r="6018">
          <cell r="V6018" t="str">
            <v/>
          </cell>
        </row>
        <row r="6019">
          <cell r="V6019" t="str">
            <v/>
          </cell>
        </row>
        <row r="6020">
          <cell r="V6020" t="str">
            <v/>
          </cell>
        </row>
        <row r="6021">
          <cell r="V6021" t="str">
            <v/>
          </cell>
        </row>
        <row r="6022">
          <cell r="V6022" t="str">
            <v/>
          </cell>
        </row>
        <row r="6023">
          <cell r="V6023" t="str">
            <v/>
          </cell>
        </row>
        <row r="6024">
          <cell r="V6024" t="str">
            <v/>
          </cell>
        </row>
        <row r="6025">
          <cell r="V6025" t="str">
            <v/>
          </cell>
        </row>
        <row r="6026">
          <cell r="V6026" t="str">
            <v/>
          </cell>
        </row>
        <row r="6027">
          <cell r="V6027" t="str">
            <v/>
          </cell>
        </row>
        <row r="6028">
          <cell r="V6028" t="str">
            <v/>
          </cell>
        </row>
        <row r="6029">
          <cell r="V6029" t="str">
            <v/>
          </cell>
        </row>
        <row r="6030">
          <cell r="V6030" t="str">
            <v/>
          </cell>
        </row>
        <row r="6031">
          <cell r="V6031" t="str">
            <v/>
          </cell>
        </row>
        <row r="6032">
          <cell r="V6032" t="str">
            <v/>
          </cell>
        </row>
        <row r="6033">
          <cell r="V6033" t="str">
            <v/>
          </cell>
        </row>
        <row r="6034">
          <cell r="V6034" t="str">
            <v/>
          </cell>
        </row>
        <row r="6035">
          <cell r="V6035" t="str">
            <v/>
          </cell>
        </row>
        <row r="6036">
          <cell r="V6036" t="str">
            <v/>
          </cell>
        </row>
        <row r="6037">
          <cell r="V6037" t="str">
            <v/>
          </cell>
        </row>
        <row r="6038">
          <cell r="V6038" t="str">
            <v/>
          </cell>
        </row>
        <row r="6039">
          <cell r="V6039" t="str">
            <v/>
          </cell>
        </row>
        <row r="6040">
          <cell r="V6040" t="str">
            <v/>
          </cell>
        </row>
        <row r="6041">
          <cell r="V6041" t="str">
            <v/>
          </cell>
        </row>
        <row r="6042">
          <cell r="V6042" t="str">
            <v/>
          </cell>
        </row>
        <row r="6043">
          <cell r="V6043" t="str">
            <v/>
          </cell>
        </row>
        <row r="6044">
          <cell r="V6044" t="str">
            <v/>
          </cell>
        </row>
        <row r="6045">
          <cell r="V6045" t="str">
            <v/>
          </cell>
        </row>
        <row r="6046">
          <cell r="V6046" t="str">
            <v/>
          </cell>
        </row>
        <row r="6047">
          <cell r="V6047" t="str">
            <v/>
          </cell>
        </row>
        <row r="6048">
          <cell r="V6048" t="str">
            <v/>
          </cell>
        </row>
        <row r="6049">
          <cell r="V6049" t="str">
            <v/>
          </cell>
        </row>
        <row r="6050">
          <cell r="V6050" t="str">
            <v/>
          </cell>
        </row>
        <row r="6051">
          <cell r="V6051" t="str">
            <v/>
          </cell>
        </row>
        <row r="6052">
          <cell r="V6052" t="str">
            <v/>
          </cell>
        </row>
        <row r="6053">
          <cell r="V6053" t="str">
            <v/>
          </cell>
        </row>
        <row r="6054">
          <cell r="V6054" t="str">
            <v/>
          </cell>
        </row>
        <row r="6055">
          <cell r="V6055" t="str">
            <v/>
          </cell>
        </row>
        <row r="6056">
          <cell r="V6056" t="str">
            <v/>
          </cell>
        </row>
        <row r="6057">
          <cell r="V6057" t="str">
            <v/>
          </cell>
        </row>
        <row r="6058">
          <cell r="V6058" t="str">
            <v/>
          </cell>
        </row>
        <row r="6059">
          <cell r="V6059" t="str">
            <v/>
          </cell>
        </row>
        <row r="6060">
          <cell r="V6060" t="str">
            <v/>
          </cell>
        </row>
        <row r="6061">
          <cell r="V6061" t="str">
            <v/>
          </cell>
        </row>
        <row r="6062">
          <cell r="V6062" t="str">
            <v/>
          </cell>
        </row>
        <row r="6063">
          <cell r="V6063" t="str">
            <v/>
          </cell>
        </row>
        <row r="6064">
          <cell r="V6064" t="str">
            <v/>
          </cell>
        </row>
        <row r="6065">
          <cell r="V6065" t="str">
            <v/>
          </cell>
        </row>
        <row r="6066">
          <cell r="V6066" t="str">
            <v/>
          </cell>
        </row>
        <row r="6067">
          <cell r="V6067" t="str">
            <v/>
          </cell>
        </row>
        <row r="6068">
          <cell r="V6068" t="str">
            <v/>
          </cell>
        </row>
        <row r="6069">
          <cell r="V6069" t="str">
            <v/>
          </cell>
        </row>
        <row r="6070">
          <cell r="V6070" t="str">
            <v/>
          </cell>
        </row>
        <row r="6071">
          <cell r="V6071" t="str">
            <v/>
          </cell>
        </row>
        <row r="6072">
          <cell r="V6072" t="str">
            <v/>
          </cell>
        </row>
        <row r="6073">
          <cell r="V6073" t="str">
            <v/>
          </cell>
        </row>
        <row r="6074">
          <cell r="V6074" t="str">
            <v/>
          </cell>
        </row>
        <row r="6075">
          <cell r="V6075" t="str">
            <v/>
          </cell>
        </row>
        <row r="6076">
          <cell r="V6076" t="str">
            <v/>
          </cell>
        </row>
        <row r="6077">
          <cell r="V6077" t="str">
            <v/>
          </cell>
        </row>
        <row r="6078">
          <cell r="V6078" t="str">
            <v/>
          </cell>
        </row>
        <row r="6079">
          <cell r="V6079" t="str">
            <v/>
          </cell>
        </row>
        <row r="6080">
          <cell r="V6080" t="str">
            <v/>
          </cell>
        </row>
        <row r="6081">
          <cell r="V6081" t="str">
            <v/>
          </cell>
        </row>
        <row r="6082">
          <cell r="V6082" t="str">
            <v/>
          </cell>
        </row>
        <row r="6083">
          <cell r="V6083" t="str">
            <v/>
          </cell>
        </row>
        <row r="6084">
          <cell r="V6084" t="str">
            <v/>
          </cell>
        </row>
        <row r="6085">
          <cell r="V6085" t="str">
            <v/>
          </cell>
        </row>
        <row r="6086">
          <cell r="V6086" t="str">
            <v/>
          </cell>
        </row>
        <row r="6087">
          <cell r="V6087" t="str">
            <v/>
          </cell>
        </row>
        <row r="6088">
          <cell r="V6088" t="str">
            <v/>
          </cell>
        </row>
        <row r="6089">
          <cell r="V6089" t="str">
            <v/>
          </cell>
        </row>
        <row r="6090">
          <cell r="V6090" t="str">
            <v/>
          </cell>
        </row>
        <row r="6091">
          <cell r="V6091" t="str">
            <v/>
          </cell>
        </row>
        <row r="6092">
          <cell r="V6092" t="str">
            <v/>
          </cell>
        </row>
        <row r="6093">
          <cell r="V6093" t="str">
            <v/>
          </cell>
        </row>
        <row r="6094">
          <cell r="V6094" t="str">
            <v/>
          </cell>
        </row>
        <row r="6095">
          <cell r="V6095" t="str">
            <v/>
          </cell>
        </row>
        <row r="6096">
          <cell r="V6096" t="str">
            <v/>
          </cell>
        </row>
        <row r="6097">
          <cell r="V6097" t="str">
            <v/>
          </cell>
        </row>
        <row r="6098">
          <cell r="V6098" t="str">
            <v/>
          </cell>
        </row>
        <row r="6099">
          <cell r="V6099" t="str">
            <v/>
          </cell>
        </row>
        <row r="6100">
          <cell r="V6100" t="str">
            <v/>
          </cell>
        </row>
        <row r="6101">
          <cell r="V6101" t="str">
            <v/>
          </cell>
        </row>
        <row r="6102">
          <cell r="V6102" t="str">
            <v/>
          </cell>
        </row>
        <row r="6103">
          <cell r="V6103" t="str">
            <v/>
          </cell>
        </row>
        <row r="6104">
          <cell r="V6104" t="str">
            <v/>
          </cell>
        </row>
        <row r="6105">
          <cell r="V6105" t="str">
            <v/>
          </cell>
        </row>
        <row r="6106">
          <cell r="V6106" t="str">
            <v/>
          </cell>
        </row>
        <row r="6107">
          <cell r="V6107" t="str">
            <v/>
          </cell>
        </row>
        <row r="6108">
          <cell r="V6108" t="str">
            <v/>
          </cell>
        </row>
        <row r="6109">
          <cell r="V6109" t="str">
            <v/>
          </cell>
        </row>
        <row r="6110">
          <cell r="V6110" t="str">
            <v/>
          </cell>
        </row>
        <row r="6111">
          <cell r="V6111" t="str">
            <v/>
          </cell>
        </row>
        <row r="6112">
          <cell r="V6112" t="str">
            <v/>
          </cell>
        </row>
        <row r="6113">
          <cell r="V6113" t="str">
            <v/>
          </cell>
        </row>
        <row r="6114">
          <cell r="V6114" t="str">
            <v/>
          </cell>
        </row>
        <row r="6115">
          <cell r="V6115" t="str">
            <v/>
          </cell>
        </row>
        <row r="6116">
          <cell r="V6116" t="str">
            <v/>
          </cell>
        </row>
        <row r="6117">
          <cell r="V6117" t="str">
            <v/>
          </cell>
        </row>
        <row r="6118">
          <cell r="V6118" t="str">
            <v/>
          </cell>
        </row>
        <row r="6119">
          <cell r="V6119" t="str">
            <v/>
          </cell>
        </row>
        <row r="6120">
          <cell r="V6120" t="str">
            <v/>
          </cell>
        </row>
        <row r="6121">
          <cell r="V6121" t="str">
            <v/>
          </cell>
        </row>
        <row r="6122">
          <cell r="V6122" t="str">
            <v/>
          </cell>
        </row>
        <row r="6123">
          <cell r="V6123" t="str">
            <v/>
          </cell>
        </row>
        <row r="6124">
          <cell r="V6124" t="str">
            <v/>
          </cell>
        </row>
        <row r="6125">
          <cell r="V6125" t="str">
            <v/>
          </cell>
        </row>
        <row r="6126">
          <cell r="V6126" t="str">
            <v/>
          </cell>
        </row>
        <row r="6127">
          <cell r="V6127" t="str">
            <v/>
          </cell>
        </row>
        <row r="6128">
          <cell r="V6128" t="str">
            <v/>
          </cell>
        </row>
        <row r="6129">
          <cell r="V6129" t="str">
            <v/>
          </cell>
        </row>
        <row r="6130">
          <cell r="V6130" t="str">
            <v/>
          </cell>
        </row>
        <row r="6131">
          <cell r="V6131" t="str">
            <v/>
          </cell>
        </row>
        <row r="6132">
          <cell r="V6132" t="str">
            <v/>
          </cell>
        </row>
        <row r="6133">
          <cell r="V6133" t="str">
            <v/>
          </cell>
        </row>
        <row r="6134">
          <cell r="V6134" t="str">
            <v/>
          </cell>
        </row>
        <row r="6135">
          <cell r="V6135" t="str">
            <v/>
          </cell>
        </row>
        <row r="6136">
          <cell r="V6136" t="str">
            <v/>
          </cell>
        </row>
        <row r="6137">
          <cell r="V6137" t="str">
            <v/>
          </cell>
        </row>
        <row r="6138">
          <cell r="V6138" t="str">
            <v/>
          </cell>
        </row>
        <row r="6139">
          <cell r="V6139" t="str">
            <v/>
          </cell>
        </row>
        <row r="6140">
          <cell r="V6140" t="str">
            <v/>
          </cell>
        </row>
        <row r="6141">
          <cell r="V6141" t="str">
            <v/>
          </cell>
        </row>
        <row r="6142">
          <cell r="V6142" t="str">
            <v/>
          </cell>
        </row>
        <row r="6143">
          <cell r="V6143" t="str">
            <v/>
          </cell>
        </row>
        <row r="6144">
          <cell r="V6144" t="str">
            <v/>
          </cell>
        </row>
        <row r="6145">
          <cell r="V6145" t="str">
            <v/>
          </cell>
        </row>
        <row r="6146">
          <cell r="V6146" t="str">
            <v/>
          </cell>
        </row>
        <row r="6147">
          <cell r="V6147" t="str">
            <v/>
          </cell>
        </row>
        <row r="6148">
          <cell r="V6148" t="str">
            <v/>
          </cell>
        </row>
        <row r="6149">
          <cell r="V6149" t="str">
            <v/>
          </cell>
        </row>
        <row r="6150">
          <cell r="V6150" t="str">
            <v/>
          </cell>
        </row>
        <row r="6151">
          <cell r="V6151" t="str">
            <v/>
          </cell>
        </row>
        <row r="6152">
          <cell r="V6152" t="str">
            <v/>
          </cell>
        </row>
        <row r="6153">
          <cell r="V6153" t="str">
            <v/>
          </cell>
        </row>
        <row r="6154">
          <cell r="V6154" t="str">
            <v/>
          </cell>
        </row>
        <row r="6155">
          <cell r="V6155" t="str">
            <v/>
          </cell>
        </row>
        <row r="6156">
          <cell r="V6156" t="str">
            <v/>
          </cell>
        </row>
        <row r="6157">
          <cell r="V6157" t="str">
            <v/>
          </cell>
        </row>
        <row r="6158">
          <cell r="V6158" t="str">
            <v/>
          </cell>
        </row>
        <row r="6159">
          <cell r="V6159" t="str">
            <v/>
          </cell>
        </row>
        <row r="6160">
          <cell r="V6160" t="str">
            <v/>
          </cell>
        </row>
        <row r="6161">
          <cell r="V6161" t="str">
            <v/>
          </cell>
        </row>
        <row r="6162">
          <cell r="V6162" t="str">
            <v/>
          </cell>
        </row>
        <row r="6163">
          <cell r="V6163" t="str">
            <v/>
          </cell>
        </row>
        <row r="6164">
          <cell r="V6164" t="str">
            <v/>
          </cell>
        </row>
        <row r="6165">
          <cell r="V6165" t="str">
            <v/>
          </cell>
        </row>
        <row r="6166">
          <cell r="V6166" t="str">
            <v/>
          </cell>
        </row>
        <row r="6167">
          <cell r="V6167" t="str">
            <v/>
          </cell>
        </row>
        <row r="6168">
          <cell r="V6168" t="str">
            <v/>
          </cell>
        </row>
        <row r="6169">
          <cell r="V6169" t="str">
            <v/>
          </cell>
        </row>
        <row r="6170">
          <cell r="V6170" t="str">
            <v/>
          </cell>
        </row>
        <row r="6171">
          <cell r="V6171" t="str">
            <v/>
          </cell>
        </row>
        <row r="6172">
          <cell r="V6172" t="str">
            <v/>
          </cell>
        </row>
        <row r="6173">
          <cell r="V6173" t="str">
            <v/>
          </cell>
        </row>
        <row r="6174">
          <cell r="V6174" t="str">
            <v/>
          </cell>
        </row>
        <row r="6175">
          <cell r="V6175" t="str">
            <v/>
          </cell>
        </row>
        <row r="6176">
          <cell r="V6176" t="str">
            <v/>
          </cell>
        </row>
        <row r="6177">
          <cell r="V6177" t="str">
            <v/>
          </cell>
        </row>
        <row r="6178">
          <cell r="V6178" t="str">
            <v/>
          </cell>
        </row>
        <row r="6179">
          <cell r="V6179" t="str">
            <v/>
          </cell>
        </row>
        <row r="6180">
          <cell r="V6180" t="str">
            <v/>
          </cell>
        </row>
        <row r="6181">
          <cell r="V6181" t="str">
            <v/>
          </cell>
        </row>
        <row r="6182">
          <cell r="V6182" t="str">
            <v/>
          </cell>
        </row>
        <row r="6183">
          <cell r="V6183" t="str">
            <v/>
          </cell>
        </row>
        <row r="6184">
          <cell r="V6184" t="str">
            <v/>
          </cell>
        </row>
        <row r="6185">
          <cell r="V6185" t="str">
            <v/>
          </cell>
        </row>
        <row r="6186">
          <cell r="V6186" t="str">
            <v/>
          </cell>
        </row>
        <row r="6187">
          <cell r="V6187" t="str">
            <v/>
          </cell>
        </row>
        <row r="6188">
          <cell r="V6188" t="str">
            <v/>
          </cell>
        </row>
        <row r="6189">
          <cell r="V6189" t="str">
            <v/>
          </cell>
        </row>
        <row r="6190">
          <cell r="V6190" t="str">
            <v/>
          </cell>
        </row>
        <row r="6191">
          <cell r="V6191" t="str">
            <v/>
          </cell>
        </row>
        <row r="6192">
          <cell r="V6192" t="str">
            <v/>
          </cell>
        </row>
        <row r="6193">
          <cell r="V6193" t="str">
            <v/>
          </cell>
        </row>
        <row r="6194">
          <cell r="V6194" t="str">
            <v/>
          </cell>
        </row>
        <row r="6195">
          <cell r="V6195" t="str">
            <v/>
          </cell>
        </row>
        <row r="6196">
          <cell r="V6196" t="str">
            <v/>
          </cell>
        </row>
        <row r="6197">
          <cell r="V6197" t="str">
            <v/>
          </cell>
        </row>
        <row r="6198">
          <cell r="V6198" t="str">
            <v/>
          </cell>
        </row>
        <row r="6199">
          <cell r="V6199" t="str">
            <v/>
          </cell>
        </row>
        <row r="6200">
          <cell r="V6200" t="str">
            <v/>
          </cell>
        </row>
        <row r="6201">
          <cell r="V6201" t="str">
            <v/>
          </cell>
        </row>
        <row r="6202">
          <cell r="V6202" t="str">
            <v/>
          </cell>
        </row>
        <row r="6203">
          <cell r="V6203" t="str">
            <v/>
          </cell>
        </row>
        <row r="6204">
          <cell r="V6204" t="str">
            <v/>
          </cell>
        </row>
        <row r="6205">
          <cell r="V6205" t="str">
            <v/>
          </cell>
        </row>
        <row r="6206">
          <cell r="V6206" t="str">
            <v/>
          </cell>
        </row>
        <row r="6207">
          <cell r="V6207" t="str">
            <v/>
          </cell>
        </row>
        <row r="6208">
          <cell r="V6208" t="str">
            <v/>
          </cell>
        </row>
        <row r="6209">
          <cell r="V6209" t="str">
            <v/>
          </cell>
        </row>
        <row r="6210">
          <cell r="V6210" t="str">
            <v/>
          </cell>
        </row>
        <row r="6211">
          <cell r="V6211" t="str">
            <v/>
          </cell>
        </row>
        <row r="6212">
          <cell r="V6212" t="str">
            <v/>
          </cell>
        </row>
        <row r="6213">
          <cell r="V6213" t="str">
            <v/>
          </cell>
        </row>
        <row r="6214">
          <cell r="V6214" t="str">
            <v/>
          </cell>
        </row>
        <row r="6215">
          <cell r="V6215" t="str">
            <v/>
          </cell>
        </row>
        <row r="6216">
          <cell r="V6216" t="str">
            <v/>
          </cell>
        </row>
        <row r="6217">
          <cell r="V6217" t="str">
            <v/>
          </cell>
        </row>
        <row r="6218">
          <cell r="V6218" t="str">
            <v/>
          </cell>
        </row>
        <row r="6219">
          <cell r="V6219" t="str">
            <v/>
          </cell>
        </row>
        <row r="6220">
          <cell r="V6220" t="str">
            <v/>
          </cell>
        </row>
        <row r="6221">
          <cell r="V6221" t="str">
            <v/>
          </cell>
        </row>
        <row r="6222">
          <cell r="V6222" t="str">
            <v/>
          </cell>
        </row>
        <row r="6223">
          <cell r="V6223" t="str">
            <v/>
          </cell>
        </row>
        <row r="6224">
          <cell r="V6224" t="str">
            <v/>
          </cell>
        </row>
        <row r="6225">
          <cell r="V6225" t="str">
            <v/>
          </cell>
        </row>
        <row r="6226">
          <cell r="V6226" t="str">
            <v/>
          </cell>
        </row>
        <row r="6227">
          <cell r="V6227" t="str">
            <v/>
          </cell>
        </row>
        <row r="6228">
          <cell r="V6228" t="str">
            <v/>
          </cell>
        </row>
        <row r="6229">
          <cell r="V6229" t="str">
            <v/>
          </cell>
        </row>
        <row r="6230">
          <cell r="V6230" t="str">
            <v/>
          </cell>
        </row>
        <row r="6231">
          <cell r="V6231" t="str">
            <v/>
          </cell>
        </row>
        <row r="6232">
          <cell r="V6232" t="str">
            <v/>
          </cell>
        </row>
        <row r="6233">
          <cell r="V6233" t="str">
            <v/>
          </cell>
        </row>
        <row r="6234">
          <cell r="V6234" t="str">
            <v/>
          </cell>
        </row>
        <row r="6235">
          <cell r="V6235" t="str">
            <v/>
          </cell>
        </row>
        <row r="6236">
          <cell r="V6236" t="str">
            <v/>
          </cell>
        </row>
        <row r="6237">
          <cell r="V6237" t="str">
            <v/>
          </cell>
        </row>
        <row r="6238">
          <cell r="V6238" t="str">
            <v/>
          </cell>
        </row>
        <row r="6239">
          <cell r="V6239" t="str">
            <v/>
          </cell>
        </row>
        <row r="6240">
          <cell r="V6240" t="str">
            <v/>
          </cell>
        </row>
        <row r="6241">
          <cell r="V6241" t="str">
            <v/>
          </cell>
        </row>
        <row r="6242">
          <cell r="V6242" t="str">
            <v/>
          </cell>
        </row>
        <row r="6243">
          <cell r="V6243" t="str">
            <v/>
          </cell>
        </row>
        <row r="6244">
          <cell r="V6244" t="str">
            <v/>
          </cell>
        </row>
        <row r="6245">
          <cell r="V6245" t="str">
            <v/>
          </cell>
        </row>
        <row r="6246">
          <cell r="V6246" t="str">
            <v/>
          </cell>
        </row>
        <row r="6247">
          <cell r="V6247" t="str">
            <v/>
          </cell>
        </row>
        <row r="6248">
          <cell r="V6248" t="str">
            <v/>
          </cell>
        </row>
        <row r="6249">
          <cell r="V6249" t="str">
            <v/>
          </cell>
        </row>
        <row r="6250">
          <cell r="V6250" t="str">
            <v/>
          </cell>
        </row>
        <row r="6251">
          <cell r="V6251" t="str">
            <v/>
          </cell>
        </row>
        <row r="6252">
          <cell r="V6252" t="str">
            <v/>
          </cell>
        </row>
        <row r="6253">
          <cell r="V6253" t="str">
            <v/>
          </cell>
        </row>
        <row r="6254">
          <cell r="V6254" t="str">
            <v/>
          </cell>
        </row>
        <row r="6255">
          <cell r="V6255" t="str">
            <v/>
          </cell>
        </row>
        <row r="6256">
          <cell r="V6256" t="str">
            <v/>
          </cell>
        </row>
        <row r="6257">
          <cell r="V6257" t="str">
            <v/>
          </cell>
        </row>
        <row r="6258">
          <cell r="V6258" t="str">
            <v/>
          </cell>
        </row>
        <row r="6259">
          <cell r="V6259" t="str">
            <v/>
          </cell>
        </row>
        <row r="6260">
          <cell r="V6260" t="str">
            <v/>
          </cell>
        </row>
        <row r="6261">
          <cell r="V6261" t="str">
            <v/>
          </cell>
        </row>
        <row r="6262">
          <cell r="V6262" t="str">
            <v/>
          </cell>
        </row>
        <row r="6263">
          <cell r="V6263" t="str">
            <v/>
          </cell>
        </row>
        <row r="6264">
          <cell r="V6264" t="str">
            <v/>
          </cell>
        </row>
        <row r="6265">
          <cell r="V6265" t="str">
            <v/>
          </cell>
        </row>
        <row r="6266">
          <cell r="V6266" t="str">
            <v/>
          </cell>
        </row>
        <row r="6267">
          <cell r="V6267" t="str">
            <v/>
          </cell>
        </row>
        <row r="6268">
          <cell r="V6268" t="str">
            <v/>
          </cell>
        </row>
        <row r="6269">
          <cell r="V6269" t="str">
            <v/>
          </cell>
        </row>
        <row r="6270">
          <cell r="V6270" t="str">
            <v/>
          </cell>
        </row>
        <row r="6271">
          <cell r="V6271" t="str">
            <v/>
          </cell>
        </row>
        <row r="6272">
          <cell r="V6272" t="str">
            <v/>
          </cell>
        </row>
        <row r="6273">
          <cell r="V6273" t="str">
            <v/>
          </cell>
        </row>
        <row r="6274">
          <cell r="V6274" t="str">
            <v/>
          </cell>
        </row>
        <row r="6275">
          <cell r="V6275" t="str">
            <v/>
          </cell>
        </row>
        <row r="6276">
          <cell r="V6276" t="str">
            <v/>
          </cell>
        </row>
        <row r="6277">
          <cell r="V6277" t="str">
            <v/>
          </cell>
        </row>
        <row r="6278">
          <cell r="V6278" t="str">
            <v/>
          </cell>
        </row>
        <row r="6279">
          <cell r="V6279" t="str">
            <v/>
          </cell>
        </row>
        <row r="6280">
          <cell r="V6280" t="str">
            <v/>
          </cell>
        </row>
        <row r="6281">
          <cell r="V6281" t="str">
            <v/>
          </cell>
        </row>
        <row r="6282">
          <cell r="V6282" t="str">
            <v/>
          </cell>
        </row>
        <row r="6283">
          <cell r="V6283" t="str">
            <v/>
          </cell>
        </row>
        <row r="6284">
          <cell r="V6284" t="str">
            <v/>
          </cell>
        </row>
        <row r="6285">
          <cell r="V6285" t="str">
            <v/>
          </cell>
        </row>
        <row r="6286">
          <cell r="V6286" t="str">
            <v/>
          </cell>
        </row>
        <row r="6287">
          <cell r="V6287" t="str">
            <v/>
          </cell>
        </row>
        <row r="6288">
          <cell r="V6288" t="str">
            <v/>
          </cell>
        </row>
        <row r="6289">
          <cell r="V6289" t="str">
            <v/>
          </cell>
        </row>
        <row r="6290">
          <cell r="V6290" t="str">
            <v/>
          </cell>
        </row>
        <row r="6291">
          <cell r="V6291" t="str">
            <v/>
          </cell>
        </row>
        <row r="6292">
          <cell r="V6292" t="str">
            <v/>
          </cell>
        </row>
        <row r="6293">
          <cell r="V6293" t="str">
            <v/>
          </cell>
        </row>
        <row r="6294">
          <cell r="V6294" t="str">
            <v/>
          </cell>
        </row>
        <row r="6295">
          <cell r="V6295" t="str">
            <v/>
          </cell>
        </row>
        <row r="6296">
          <cell r="V6296" t="str">
            <v/>
          </cell>
        </row>
        <row r="6297">
          <cell r="V6297" t="str">
            <v/>
          </cell>
        </row>
        <row r="6298">
          <cell r="V6298" t="str">
            <v/>
          </cell>
        </row>
        <row r="6299">
          <cell r="V6299" t="str">
            <v/>
          </cell>
        </row>
        <row r="6300">
          <cell r="V6300" t="str">
            <v/>
          </cell>
        </row>
        <row r="6301">
          <cell r="V6301" t="str">
            <v/>
          </cell>
        </row>
        <row r="6302">
          <cell r="V6302" t="str">
            <v/>
          </cell>
        </row>
        <row r="6303">
          <cell r="V6303" t="str">
            <v/>
          </cell>
        </row>
        <row r="6304">
          <cell r="V6304" t="str">
            <v/>
          </cell>
        </row>
        <row r="6305">
          <cell r="V6305" t="str">
            <v/>
          </cell>
        </row>
        <row r="6306">
          <cell r="V6306" t="str">
            <v/>
          </cell>
        </row>
        <row r="6307">
          <cell r="V6307" t="str">
            <v/>
          </cell>
        </row>
        <row r="6308">
          <cell r="V6308" t="str">
            <v/>
          </cell>
        </row>
        <row r="6309">
          <cell r="V6309" t="str">
            <v/>
          </cell>
        </row>
        <row r="6310">
          <cell r="V6310" t="str">
            <v/>
          </cell>
        </row>
        <row r="6311">
          <cell r="V6311" t="str">
            <v/>
          </cell>
        </row>
        <row r="6312">
          <cell r="V6312" t="str">
            <v/>
          </cell>
        </row>
        <row r="6313">
          <cell r="V6313" t="str">
            <v/>
          </cell>
        </row>
        <row r="6314">
          <cell r="V6314" t="str">
            <v/>
          </cell>
        </row>
        <row r="6315">
          <cell r="V6315" t="str">
            <v/>
          </cell>
        </row>
        <row r="6316">
          <cell r="V6316" t="str">
            <v/>
          </cell>
        </row>
        <row r="6317">
          <cell r="V6317" t="str">
            <v/>
          </cell>
        </row>
        <row r="6318">
          <cell r="V6318" t="str">
            <v/>
          </cell>
        </row>
        <row r="6319">
          <cell r="V6319" t="str">
            <v/>
          </cell>
        </row>
        <row r="6320">
          <cell r="V6320" t="str">
            <v/>
          </cell>
        </row>
        <row r="6321">
          <cell r="V6321" t="str">
            <v/>
          </cell>
        </row>
        <row r="6322">
          <cell r="V6322" t="str">
            <v/>
          </cell>
        </row>
        <row r="6323">
          <cell r="V6323" t="str">
            <v/>
          </cell>
        </row>
        <row r="6324">
          <cell r="V6324" t="str">
            <v/>
          </cell>
        </row>
        <row r="6325">
          <cell r="V6325" t="str">
            <v/>
          </cell>
        </row>
        <row r="6326">
          <cell r="V6326" t="str">
            <v/>
          </cell>
        </row>
        <row r="6327">
          <cell r="V6327" t="str">
            <v/>
          </cell>
        </row>
        <row r="6328">
          <cell r="V6328" t="str">
            <v/>
          </cell>
        </row>
        <row r="6329">
          <cell r="V6329" t="str">
            <v/>
          </cell>
        </row>
        <row r="6330">
          <cell r="V6330" t="str">
            <v/>
          </cell>
        </row>
        <row r="6331">
          <cell r="V6331" t="str">
            <v/>
          </cell>
        </row>
        <row r="6332">
          <cell r="V6332" t="str">
            <v/>
          </cell>
        </row>
        <row r="6333">
          <cell r="V6333" t="str">
            <v/>
          </cell>
        </row>
        <row r="6334">
          <cell r="V6334" t="str">
            <v/>
          </cell>
        </row>
        <row r="6335">
          <cell r="V6335" t="str">
            <v/>
          </cell>
        </row>
        <row r="6336">
          <cell r="V6336" t="str">
            <v/>
          </cell>
        </row>
        <row r="6337">
          <cell r="V6337" t="str">
            <v/>
          </cell>
        </row>
        <row r="6338">
          <cell r="V6338" t="str">
            <v/>
          </cell>
        </row>
        <row r="6339">
          <cell r="V6339" t="str">
            <v/>
          </cell>
        </row>
        <row r="6340">
          <cell r="V6340" t="str">
            <v/>
          </cell>
        </row>
        <row r="6341">
          <cell r="V6341" t="str">
            <v/>
          </cell>
        </row>
        <row r="6342">
          <cell r="V6342" t="str">
            <v/>
          </cell>
        </row>
        <row r="6343">
          <cell r="V6343" t="str">
            <v/>
          </cell>
        </row>
        <row r="6344">
          <cell r="V6344" t="str">
            <v/>
          </cell>
        </row>
        <row r="6345">
          <cell r="V6345" t="str">
            <v/>
          </cell>
        </row>
        <row r="6346">
          <cell r="V6346" t="str">
            <v/>
          </cell>
        </row>
        <row r="6347">
          <cell r="V6347" t="str">
            <v/>
          </cell>
        </row>
        <row r="6348">
          <cell r="V6348" t="str">
            <v/>
          </cell>
        </row>
        <row r="6349">
          <cell r="V6349" t="str">
            <v/>
          </cell>
        </row>
        <row r="6350">
          <cell r="V6350" t="str">
            <v/>
          </cell>
        </row>
        <row r="6351">
          <cell r="V6351" t="str">
            <v/>
          </cell>
        </row>
        <row r="6352">
          <cell r="V6352" t="str">
            <v/>
          </cell>
        </row>
        <row r="6353">
          <cell r="V6353" t="str">
            <v/>
          </cell>
        </row>
        <row r="6354">
          <cell r="V6354" t="str">
            <v/>
          </cell>
        </row>
        <row r="6355">
          <cell r="V6355" t="str">
            <v/>
          </cell>
        </row>
        <row r="6356">
          <cell r="V6356" t="str">
            <v/>
          </cell>
        </row>
        <row r="6357">
          <cell r="V6357" t="str">
            <v/>
          </cell>
        </row>
        <row r="6358">
          <cell r="V6358" t="str">
            <v/>
          </cell>
        </row>
        <row r="6359">
          <cell r="V6359" t="str">
            <v/>
          </cell>
        </row>
        <row r="6360">
          <cell r="V6360" t="str">
            <v/>
          </cell>
        </row>
        <row r="6361">
          <cell r="V6361" t="str">
            <v/>
          </cell>
        </row>
        <row r="6362">
          <cell r="V6362" t="str">
            <v/>
          </cell>
        </row>
        <row r="6363">
          <cell r="V6363" t="str">
            <v/>
          </cell>
        </row>
        <row r="6364">
          <cell r="V6364" t="str">
            <v/>
          </cell>
        </row>
        <row r="6365">
          <cell r="V6365" t="str">
            <v/>
          </cell>
        </row>
        <row r="6366">
          <cell r="V6366" t="str">
            <v/>
          </cell>
        </row>
        <row r="6367">
          <cell r="V6367" t="str">
            <v/>
          </cell>
        </row>
        <row r="6368">
          <cell r="V6368" t="str">
            <v/>
          </cell>
        </row>
        <row r="6369">
          <cell r="V6369" t="str">
            <v/>
          </cell>
        </row>
        <row r="6370">
          <cell r="V6370" t="str">
            <v/>
          </cell>
        </row>
        <row r="6371">
          <cell r="V6371" t="str">
            <v/>
          </cell>
        </row>
        <row r="6372">
          <cell r="V6372" t="str">
            <v/>
          </cell>
        </row>
        <row r="6373">
          <cell r="V6373" t="str">
            <v/>
          </cell>
        </row>
        <row r="6374">
          <cell r="V6374" t="str">
            <v/>
          </cell>
        </row>
        <row r="6375">
          <cell r="V6375" t="str">
            <v/>
          </cell>
        </row>
        <row r="6376">
          <cell r="V6376" t="str">
            <v/>
          </cell>
        </row>
        <row r="6377">
          <cell r="V6377" t="str">
            <v/>
          </cell>
        </row>
        <row r="6378">
          <cell r="V6378" t="str">
            <v/>
          </cell>
        </row>
        <row r="6379">
          <cell r="V6379" t="str">
            <v/>
          </cell>
        </row>
        <row r="6380">
          <cell r="V6380" t="str">
            <v/>
          </cell>
        </row>
        <row r="6381">
          <cell r="V6381" t="str">
            <v/>
          </cell>
        </row>
        <row r="6382">
          <cell r="V6382" t="str">
            <v/>
          </cell>
        </row>
        <row r="6383">
          <cell r="V6383" t="str">
            <v/>
          </cell>
        </row>
        <row r="6384">
          <cell r="V6384" t="str">
            <v/>
          </cell>
        </row>
        <row r="6385">
          <cell r="V6385" t="str">
            <v/>
          </cell>
        </row>
        <row r="6386">
          <cell r="V6386" t="str">
            <v/>
          </cell>
        </row>
        <row r="6387">
          <cell r="V6387" t="str">
            <v/>
          </cell>
        </row>
        <row r="6388">
          <cell r="V6388" t="str">
            <v/>
          </cell>
        </row>
        <row r="6389">
          <cell r="V6389" t="str">
            <v/>
          </cell>
        </row>
        <row r="6390">
          <cell r="V6390" t="str">
            <v/>
          </cell>
        </row>
        <row r="6391">
          <cell r="V6391" t="str">
            <v/>
          </cell>
        </row>
        <row r="6392">
          <cell r="V6392" t="str">
            <v/>
          </cell>
        </row>
        <row r="6393">
          <cell r="V6393" t="str">
            <v/>
          </cell>
        </row>
        <row r="6394">
          <cell r="V6394" t="str">
            <v/>
          </cell>
        </row>
        <row r="6395">
          <cell r="V6395" t="str">
            <v/>
          </cell>
        </row>
        <row r="6396">
          <cell r="V6396" t="str">
            <v/>
          </cell>
        </row>
        <row r="6397">
          <cell r="V6397" t="str">
            <v/>
          </cell>
        </row>
        <row r="6398">
          <cell r="V6398" t="str">
            <v/>
          </cell>
        </row>
        <row r="6399">
          <cell r="V6399" t="str">
            <v/>
          </cell>
        </row>
        <row r="6400">
          <cell r="V6400" t="str">
            <v/>
          </cell>
        </row>
        <row r="6401">
          <cell r="V6401" t="str">
            <v/>
          </cell>
        </row>
        <row r="6402">
          <cell r="V6402" t="str">
            <v/>
          </cell>
        </row>
        <row r="6403">
          <cell r="V6403" t="str">
            <v/>
          </cell>
        </row>
        <row r="6404">
          <cell r="V6404" t="str">
            <v/>
          </cell>
        </row>
        <row r="6405">
          <cell r="V6405" t="str">
            <v/>
          </cell>
        </row>
        <row r="6406">
          <cell r="V6406" t="str">
            <v/>
          </cell>
        </row>
        <row r="6407">
          <cell r="V6407" t="str">
            <v/>
          </cell>
        </row>
        <row r="6408">
          <cell r="V6408" t="str">
            <v/>
          </cell>
        </row>
        <row r="6409">
          <cell r="V6409" t="str">
            <v/>
          </cell>
        </row>
        <row r="6410">
          <cell r="V6410" t="str">
            <v/>
          </cell>
        </row>
        <row r="6411">
          <cell r="V6411" t="str">
            <v/>
          </cell>
        </row>
        <row r="6412">
          <cell r="V6412" t="str">
            <v/>
          </cell>
        </row>
        <row r="6413">
          <cell r="V6413" t="str">
            <v/>
          </cell>
        </row>
        <row r="6414">
          <cell r="V6414" t="str">
            <v/>
          </cell>
        </row>
        <row r="6415">
          <cell r="V6415" t="str">
            <v/>
          </cell>
        </row>
        <row r="6416">
          <cell r="V6416" t="str">
            <v/>
          </cell>
        </row>
        <row r="6417">
          <cell r="V6417" t="str">
            <v/>
          </cell>
        </row>
        <row r="6418">
          <cell r="V6418" t="str">
            <v/>
          </cell>
        </row>
        <row r="6419">
          <cell r="V6419" t="str">
            <v/>
          </cell>
        </row>
        <row r="6420">
          <cell r="V6420" t="str">
            <v/>
          </cell>
        </row>
        <row r="6421">
          <cell r="V6421" t="str">
            <v/>
          </cell>
        </row>
        <row r="6422">
          <cell r="V6422" t="str">
            <v/>
          </cell>
        </row>
        <row r="6423">
          <cell r="V6423" t="str">
            <v/>
          </cell>
        </row>
        <row r="6424">
          <cell r="V6424" t="str">
            <v/>
          </cell>
        </row>
        <row r="6425">
          <cell r="V6425" t="str">
            <v/>
          </cell>
        </row>
        <row r="6426">
          <cell r="V6426" t="str">
            <v/>
          </cell>
        </row>
        <row r="6427">
          <cell r="V6427" t="str">
            <v/>
          </cell>
        </row>
        <row r="6428">
          <cell r="V6428" t="str">
            <v/>
          </cell>
        </row>
        <row r="6429">
          <cell r="V6429" t="str">
            <v/>
          </cell>
        </row>
        <row r="6430">
          <cell r="V6430" t="str">
            <v/>
          </cell>
        </row>
        <row r="6431">
          <cell r="V6431" t="str">
            <v/>
          </cell>
        </row>
        <row r="6432">
          <cell r="V6432" t="str">
            <v/>
          </cell>
        </row>
        <row r="6433">
          <cell r="V6433" t="str">
            <v/>
          </cell>
        </row>
        <row r="6434">
          <cell r="V6434" t="str">
            <v/>
          </cell>
        </row>
        <row r="6435">
          <cell r="V6435" t="str">
            <v/>
          </cell>
        </row>
        <row r="6436">
          <cell r="V6436" t="str">
            <v/>
          </cell>
        </row>
        <row r="6437">
          <cell r="V6437" t="str">
            <v/>
          </cell>
        </row>
        <row r="6438">
          <cell r="V6438" t="str">
            <v/>
          </cell>
        </row>
        <row r="6439">
          <cell r="V6439" t="str">
            <v/>
          </cell>
        </row>
        <row r="6440">
          <cell r="V6440" t="str">
            <v/>
          </cell>
        </row>
        <row r="6441">
          <cell r="V6441" t="str">
            <v/>
          </cell>
        </row>
        <row r="6442">
          <cell r="V6442" t="str">
            <v/>
          </cell>
        </row>
        <row r="6443">
          <cell r="V6443" t="str">
            <v/>
          </cell>
        </row>
        <row r="6444">
          <cell r="V6444" t="str">
            <v/>
          </cell>
        </row>
        <row r="6445">
          <cell r="V6445" t="str">
            <v/>
          </cell>
        </row>
        <row r="6446">
          <cell r="V6446" t="str">
            <v/>
          </cell>
        </row>
        <row r="6447">
          <cell r="V6447" t="str">
            <v/>
          </cell>
        </row>
        <row r="6448">
          <cell r="V6448" t="str">
            <v/>
          </cell>
        </row>
        <row r="6449">
          <cell r="V6449" t="str">
            <v/>
          </cell>
        </row>
        <row r="6450">
          <cell r="V6450" t="str">
            <v/>
          </cell>
        </row>
        <row r="6451">
          <cell r="V6451" t="str">
            <v/>
          </cell>
        </row>
        <row r="6452">
          <cell r="V6452" t="str">
            <v/>
          </cell>
        </row>
        <row r="6453">
          <cell r="V6453" t="str">
            <v/>
          </cell>
        </row>
        <row r="6454">
          <cell r="V6454" t="str">
            <v/>
          </cell>
        </row>
        <row r="6455">
          <cell r="V6455" t="str">
            <v/>
          </cell>
        </row>
        <row r="6456">
          <cell r="V6456" t="str">
            <v/>
          </cell>
        </row>
        <row r="6457">
          <cell r="V6457" t="str">
            <v/>
          </cell>
        </row>
        <row r="6458">
          <cell r="V6458" t="str">
            <v/>
          </cell>
        </row>
        <row r="6459">
          <cell r="V6459" t="str">
            <v/>
          </cell>
        </row>
        <row r="6460">
          <cell r="V6460" t="str">
            <v/>
          </cell>
        </row>
        <row r="6461">
          <cell r="V6461" t="str">
            <v/>
          </cell>
        </row>
        <row r="6462">
          <cell r="V6462" t="str">
            <v/>
          </cell>
        </row>
        <row r="6463">
          <cell r="V6463" t="str">
            <v/>
          </cell>
        </row>
        <row r="6464">
          <cell r="V6464" t="str">
            <v/>
          </cell>
        </row>
        <row r="6465">
          <cell r="V6465" t="str">
            <v/>
          </cell>
        </row>
        <row r="6466">
          <cell r="V6466" t="str">
            <v/>
          </cell>
        </row>
        <row r="6467">
          <cell r="V6467" t="str">
            <v/>
          </cell>
        </row>
        <row r="6468">
          <cell r="V6468" t="str">
            <v/>
          </cell>
        </row>
        <row r="6469">
          <cell r="V6469" t="str">
            <v/>
          </cell>
        </row>
        <row r="6470">
          <cell r="V6470" t="str">
            <v/>
          </cell>
        </row>
        <row r="6471">
          <cell r="V6471" t="str">
            <v/>
          </cell>
        </row>
        <row r="6472">
          <cell r="V6472" t="str">
            <v/>
          </cell>
        </row>
        <row r="6473">
          <cell r="V6473" t="str">
            <v/>
          </cell>
        </row>
        <row r="6474">
          <cell r="V6474" t="str">
            <v/>
          </cell>
        </row>
        <row r="6475">
          <cell r="V6475" t="str">
            <v/>
          </cell>
        </row>
        <row r="6476">
          <cell r="V6476" t="str">
            <v/>
          </cell>
        </row>
        <row r="6477">
          <cell r="V6477" t="str">
            <v/>
          </cell>
        </row>
        <row r="6478">
          <cell r="V6478" t="str">
            <v/>
          </cell>
        </row>
        <row r="6479">
          <cell r="V6479" t="str">
            <v/>
          </cell>
        </row>
        <row r="6480">
          <cell r="V6480" t="str">
            <v/>
          </cell>
        </row>
        <row r="6481">
          <cell r="V6481" t="str">
            <v/>
          </cell>
        </row>
        <row r="6482">
          <cell r="V6482" t="str">
            <v/>
          </cell>
        </row>
        <row r="6483">
          <cell r="V6483" t="str">
            <v/>
          </cell>
        </row>
        <row r="6484">
          <cell r="V6484" t="str">
            <v/>
          </cell>
        </row>
        <row r="6485">
          <cell r="V6485" t="str">
            <v/>
          </cell>
        </row>
        <row r="6486">
          <cell r="V6486" t="str">
            <v/>
          </cell>
        </row>
        <row r="6487">
          <cell r="V6487" t="str">
            <v/>
          </cell>
        </row>
        <row r="6488">
          <cell r="V6488" t="str">
            <v/>
          </cell>
        </row>
        <row r="6489">
          <cell r="V6489" t="str">
            <v/>
          </cell>
        </row>
        <row r="6490">
          <cell r="V6490" t="str">
            <v/>
          </cell>
        </row>
        <row r="6491">
          <cell r="V6491" t="str">
            <v/>
          </cell>
        </row>
        <row r="6492">
          <cell r="V6492" t="str">
            <v/>
          </cell>
        </row>
        <row r="6493">
          <cell r="V6493" t="str">
            <v/>
          </cell>
        </row>
        <row r="6494">
          <cell r="V6494" t="str">
            <v/>
          </cell>
        </row>
        <row r="6495">
          <cell r="V6495" t="str">
            <v/>
          </cell>
        </row>
        <row r="6496">
          <cell r="V6496" t="str">
            <v/>
          </cell>
        </row>
        <row r="6497">
          <cell r="V6497" t="str">
            <v/>
          </cell>
        </row>
        <row r="6498">
          <cell r="V6498" t="str">
            <v/>
          </cell>
        </row>
        <row r="6499">
          <cell r="V6499" t="str">
            <v/>
          </cell>
        </row>
        <row r="6500">
          <cell r="V6500" t="str">
            <v/>
          </cell>
        </row>
        <row r="6501">
          <cell r="V6501" t="str">
            <v/>
          </cell>
        </row>
        <row r="6502">
          <cell r="V6502" t="str">
            <v/>
          </cell>
        </row>
        <row r="6503">
          <cell r="V6503" t="str">
            <v/>
          </cell>
        </row>
        <row r="6504">
          <cell r="V6504" t="str">
            <v/>
          </cell>
        </row>
        <row r="6505">
          <cell r="V6505" t="str">
            <v/>
          </cell>
        </row>
        <row r="6506">
          <cell r="V6506" t="str">
            <v/>
          </cell>
        </row>
        <row r="6507">
          <cell r="V6507" t="str">
            <v/>
          </cell>
        </row>
        <row r="6508">
          <cell r="V6508" t="str">
            <v/>
          </cell>
        </row>
        <row r="6509">
          <cell r="V6509" t="str">
            <v/>
          </cell>
        </row>
        <row r="6510">
          <cell r="V6510" t="str">
            <v/>
          </cell>
        </row>
        <row r="6511">
          <cell r="V6511" t="str">
            <v/>
          </cell>
        </row>
        <row r="6512">
          <cell r="V6512" t="str">
            <v/>
          </cell>
        </row>
        <row r="6513">
          <cell r="V6513" t="str">
            <v/>
          </cell>
        </row>
        <row r="6514">
          <cell r="V6514" t="str">
            <v/>
          </cell>
        </row>
        <row r="6515">
          <cell r="V6515" t="str">
            <v/>
          </cell>
        </row>
        <row r="6516">
          <cell r="V6516" t="str">
            <v/>
          </cell>
        </row>
        <row r="6517">
          <cell r="V6517" t="str">
            <v/>
          </cell>
        </row>
        <row r="6518">
          <cell r="V6518" t="str">
            <v/>
          </cell>
        </row>
        <row r="6519">
          <cell r="V6519" t="str">
            <v/>
          </cell>
        </row>
        <row r="6520">
          <cell r="V6520" t="str">
            <v/>
          </cell>
        </row>
        <row r="6521">
          <cell r="V6521" t="str">
            <v/>
          </cell>
        </row>
        <row r="6522">
          <cell r="V6522" t="str">
            <v/>
          </cell>
        </row>
        <row r="6523">
          <cell r="V6523" t="str">
            <v/>
          </cell>
        </row>
        <row r="6524">
          <cell r="V6524" t="str">
            <v/>
          </cell>
        </row>
        <row r="6525">
          <cell r="V6525" t="str">
            <v/>
          </cell>
        </row>
        <row r="6526">
          <cell r="V6526" t="str">
            <v/>
          </cell>
        </row>
        <row r="6527">
          <cell r="V6527" t="str">
            <v/>
          </cell>
        </row>
        <row r="6528">
          <cell r="V6528" t="str">
            <v/>
          </cell>
        </row>
        <row r="6529">
          <cell r="V6529" t="str">
            <v/>
          </cell>
        </row>
        <row r="6530">
          <cell r="V6530" t="str">
            <v/>
          </cell>
        </row>
        <row r="6531">
          <cell r="V6531" t="str">
            <v/>
          </cell>
        </row>
        <row r="6532">
          <cell r="V6532" t="str">
            <v/>
          </cell>
        </row>
        <row r="6533">
          <cell r="V6533" t="str">
            <v/>
          </cell>
        </row>
        <row r="6534">
          <cell r="V6534" t="str">
            <v/>
          </cell>
        </row>
        <row r="6535">
          <cell r="V6535" t="str">
            <v/>
          </cell>
        </row>
        <row r="6536">
          <cell r="V6536" t="str">
            <v/>
          </cell>
        </row>
        <row r="6537">
          <cell r="V6537" t="str">
            <v/>
          </cell>
        </row>
        <row r="6538">
          <cell r="V6538" t="str">
            <v/>
          </cell>
        </row>
        <row r="6539">
          <cell r="V6539" t="str">
            <v/>
          </cell>
        </row>
        <row r="6540">
          <cell r="V6540" t="str">
            <v/>
          </cell>
        </row>
        <row r="6541">
          <cell r="V6541" t="str">
            <v/>
          </cell>
        </row>
        <row r="6542">
          <cell r="V6542" t="str">
            <v/>
          </cell>
        </row>
        <row r="6543">
          <cell r="V6543" t="str">
            <v/>
          </cell>
        </row>
        <row r="6544">
          <cell r="V6544" t="str">
            <v/>
          </cell>
        </row>
        <row r="6545">
          <cell r="V6545" t="str">
            <v/>
          </cell>
        </row>
        <row r="6546">
          <cell r="V6546" t="str">
            <v/>
          </cell>
        </row>
        <row r="6547">
          <cell r="V6547" t="str">
            <v/>
          </cell>
        </row>
        <row r="6548">
          <cell r="V6548" t="str">
            <v/>
          </cell>
        </row>
        <row r="6549">
          <cell r="V6549" t="str">
            <v/>
          </cell>
        </row>
        <row r="6550">
          <cell r="V6550" t="str">
            <v/>
          </cell>
        </row>
        <row r="6551">
          <cell r="V6551" t="str">
            <v/>
          </cell>
        </row>
        <row r="6552">
          <cell r="V6552" t="str">
            <v/>
          </cell>
        </row>
        <row r="6553">
          <cell r="V6553" t="str">
            <v/>
          </cell>
        </row>
        <row r="6554">
          <cell r="V6554" t="str">
            <v/>
          </cell>
        </row>
        <row r="6555">
          <cell r="V6555" t="str">
            <v/>
          </cell>
        </row>
        <row r="6556">
          <cell r="V6556" t="str">
            <v/>
          </cell>
        </row>
        <row r="6557">
          <cell r="V6557" t="str">
            <v/>
          </cell>
        </row>
        <row r="6558">
          <cell r="V6558" t="str">
            <v/>
          </cell>
        </row>
        <row r="6559">
          <cell r="V6559" t="str">
            <v/>
          </cell>
        </row>
        <row r="6560">
          <cell r="V6560" t="str">
            <v/>
          </cell>
        </row>
        <row r="6561">
          <cell r="V6561" t="str">
            <v/>
          </cell>
        </row>
        <row r="6562">
          <cell r="V6562" t="str">
            <v/>
          </cell>
        </row>
        <row r="6563">
          <cell r="V6563" t="str">
            <v/>
          </cell>
        </row>
        <row r="6564">
          <cell r="V6564" t="str">
            <v/>
          </cell>
        </row>
        <row r="6565">
          <cell r="V6565" t="str">
            <v/>
          </cell>
        </row>
        <row r="6566">
          <cell r="V6566" t="str">
            <v/>
          </cell>
        </row>
        <row r="6567">
          <cell r="V6567" t="str">
            <v/>
          </cell>
        </row>
        <row r="6568">
          <cell r="V6568" t="str">
            <v/>
          </cell>
        </row>
        <row r="6569">
          <cell r="V6569" t="str">
            <v/>
          </cell>
        </row>
        <row r="6570">
          <cell r="V6570" t="str">
            <v/>
          </cell>
        </row>
        <row r="6571">
          <cell r="V6571" t="str">
            <v/>
          </cell>
        </row>
        <row r="6572">
          <cell r="V6572" t="str">
            <v/>
          </cell>
        </row>
        <row r="6573">
          <cell r="V6573" t="str">
            <v/>
          </cell>
        </row>
        <row r="6574">
          <cell r="V6574" t="str">
            <v/>
          </cell>
        </row>
        <row r="6575">
          <cell r="V6575" t="str">
            <v/>
          </cell>
        </row>
        <row r="6576">
          <cell r="V6576" t="str">
            <v/>
          </cell>
        </row>
        <row r="6577">
          <cell r="V6577" t="str">
            <v/>
          </cell>
        </row>
        <row r="6578">
          <cell r="V6578" t="str">
            <v/>
          </cell>
        </row>
        <row r="6579">
          <cell r="V6579" t="str">
            <v/>
          </cell>
        </row>
        <row r="6580">
          <cell r="V6580" t="str">
            <v/>
          </cell>
        </row>
        <row r="6581">
          <cell r="V6581" t="str">
            <v/>
          </cell>
        </row>
        <row r="6582">
          <cell r="V6582" t="str">
            <v/>
          </cell>
        </row>
        <row r="6583">
          <cell r="V6583" t="str">
            <v/>
          </cell>
        </row>
        <row r="6584">
          <cell r="V6584" t="str">
            <v/>
          </cell>
        </row>
        <row r="6585">
          <cell r="V6585" t="str">
            <v/>
          </cell>
        </row>
        <row r="6586">
          <cell r="V6586" t="str">
            <v/>
          </cell>
        </row>
        <row r="6587">
          <cell r="V6587" t="str">
            <v/>
          </cell>
        </row>
        <row r="6588">
          <cell r="V6588" t="str">
            <v/>
          </cell>
        </row>
        <row r="6589">
          <cell r="V6589" t="str">
            <v/>
          </cell>
        </row>
        <row r="6590">
          <cell r="V6590" t="str">
            <v/>
          </cell>
        </row>
        <row r="6591">
          <cell r="V6591" t="str">
            <v/>
          </cell>
        </row>
        <row r="6592">
          <cell r="V6592" t="str">
            <v/>
          </cell>
        </row>
        <row r="6593">
          <cell r="V6593" t="str">
            <v/>
          </cell>
        </row>
        <row r="6594">
          <cell r="V6594" t="str">
            <v/>
          </cell>
        </row>
        <row r="6595">
          <cell r="V6595" t="str">
            <v/>
          </cell>
        </row>
        <row r="6596">
          <cell r="V6596" t="str">
            <v/>
          </cell>
        </row>
        <row r="6597">
          <cell r="V6597" t="str">
            <v/>
          </cell>
        </row>
        <row r="6598">
          <cell r="V6598" t="str">
            <v/>
          </cell>
        </row>
        <row r="6599">
          <cell r="V6599" t="str">
            <v/>
          </cell>
        </row>
        <row r="6600">
          <cell r="V6600" t="str">
            <v/>
          </cell>
        </row>
        <row r="6601">
          <cell r="V6601" t="str">
            <v/>
          </cell>
        </row>
        <row r="6602">
          <cell r="V6602" t="str">
            <v/>
          </cell>
        </row>
        <row r="6603">
          <cell r="V6603" t="str">
            <v/>
          </cell>
        </row>
        <row r="6604">
          <cell r="V6604" t="str">
            <v/>
          </cell>
        </row>
        <row r="6605">
          <cell r="V6605" t="str">
            <v/>
          </cell>
        </row>
        <row r="6606">
          <cell r="V6606" t="str">
            <v/>
          </cell>
        </row>
        <row r="6607">
          <cell r="V6607" t="str">
            <v/>
          </cell>
        </row>
        <row r="6608">
          <cell r="V6608" t="str">
            <v/>
          </cell>
        </row>
        <row r="6609">
          <cell r="V6609" t="str">
            <v/>
          </cell>
        </row>
        <row r="6610">
          <cell r="V6610" t="str">
            <v/>
          </cell>
        </row>
        <row r="6611">
          <cell r="V6611" t="str">
            <v/>
          </cell>
        </row>
        <row r="6612">
          <cell r="V6612" t="str">
            <v/>
          </cell>
        </row>
        <row r="6613">
          <cell r="V6613" t="str">
            <v/>
          </cell>
        </row>
        <row r="6614">
          <cell r="V6614" t="str">
            <v/>
          </cell>
        </row>
        <row r="6615">
          <cell r="V6615" t="str">
            <v/>
          </cell>
        </row>
        <row r="6616">
          <cell r="V6616" t="str">
            <v/>
          </cell>
        </row>
        <row r="6617">
          <cell r="V6617" t="str">
            <v/>
          </cell>
        </row>
        <row r="6618">
          <cell r="V6618" t="str">
            <v/>
          </cell>
        </row>
        <row r="6619">
          <cell r="V6619" t="str">
            <v/>
          </cell>
        </row>
        <row r="6620">
          <cell r="V6620" t="str">
            <v/>
          </cell>
        </row>
        <row r="6621">
          <cell r="V6621" t="str">
            <v/>
          </cell>
        </row>
        <row r="6622">
          <cell r="V6622" t="str">
            <v/>
          </cell>
        </row>
        <row r="6623">
          <cell r="V6623" t="str">
            <v/>
          </cell>
        </row>
        <row r="6624">
          <cell r="V6624" t="str">
            <v/>
          </cell>
        </row>
        <row r="6625">
          <cell r="V6625" t="str">
            <v/>
          </cell>
        </row>
        <row r="6626">
          <cell r="V6626" t="str">
            <v/>
          </cell>
        </row>
        <row r="6627">
          <cell r="V6627" t="str">
            <v/>
          </cell>
        </row>
        <row r="6628">
          <cell r="V6628" t="str">
            <v/>
          </cell>
        </row>
        <row r="6629">
          <cell r="V6629" t="str">
            <v/>
          </cell>
        </row>
        <row r="6630">
          <cell r="V6630" t="str">
            <v/>
          </cell>
        </row>
        <row r="6631">
          <cell r="V6631" t="str">
            <v/>
          </cell>
        </row>
        <row r="6632">
          <cell r="V6632" t="str">
            <v/>
          </cell>
        </row>
        <row r="6633">
          <cell r="V6633" t="str">
            <v/>
          </cell>
        </row>
        <row r="6634">
          <cell r="V6634" t="str">
            <v/>
          </cell>
        </row>
        <row r="6635">
          <cell r="V6635" t="str">
            <v/>
          </cell>
        </row>
        <row r="6636">
          <cell r="V6636" t="str">
            <v/>
          </cell>
        </row>
        <row r="6637">
          <cell r="V6637" t="str">
            <v/>
          </cell>
        </row>
        <row r="6638">
          <cell r="V6638" t="str">
            <v/>
          </cell>
        </row>
        <row r="6639">
          <cell r="V6639" t="str">
            <v/>
          </cell>
        </row>
        <row r="6640">
          <cell r="V6640" t="str">
            <v/>
          </cell>
        </row>
        <row r="6641">
          <cell r="V6641" t="str">
            <v/>
          </cell>
        </row>
        <row r="6642">
          <cell r="V6642" t="str">
            <v/>
          </cell>
        </row>
        <row r="6643">
          <cell r="V6643" t="str">
            <v/>
          </cell>
        </row>
        <row r="6644">
          <cell r="V6644" t="str">
            <v/>
          </cell>
        </row>
        <row r="6645">
          <cell r="V6645" t="str">
            <v/>
          </cell>
        </row>
        <row r="6646">
          <cell r="V6646" t="str">
            <v/>
          </cell>
        </row>
        <row r="6647">
          <cell r="V6647" t="str">
            <v/>
          </cell>
        </row>
        <row r="6648">
          <cell r="V6648" t="str">
            <v/>
          </cell>
        </row>
        <row r="6649">
          <cell r="V6649" t="str">
            <v/>
          </cell>
        </row>
        <row r="6650">
          <cell r="V6650" t="str">
            <v/>
          </cell>
        </row>
        <row r="6651">
          <cell r="V6651" t="str">
            <v/>
          </cell>
        </row>
        <row r="6652">
          <cell r="V6652" t="str">
            <v/>
          </cell>
        </row>
        <row r="6653">
          <cell r="V6653" t="str">
            <v/>
          </cell>
        </row>
        <row r="6654">
          <cell r="V6654" t="str">
            <v/>
          </cell>
        </row>
        <row r="6655">
          <cell r="V6655" t="str">
            <v/>
          </cell>
        </row>
        <row r="6656">
          <cell r="V6656" t="str">
            <v/>
          </cell>
        </row>
        <row r="6657">
          <cell r="V6657" t="str">
            <v/>
          </cell>
        </row>
        <row r="6658">
          <cell r="V6658" t="str">
            <v/>
          </cell>
        </row>
        <row r="6659">
          <cell r="V6659" t="str">
            <v/>
          </cell>
        </row>
        <row r="6660">
          <cell r="V6660" t="str">
            <v/>
          </cell>
        </row>
        <row r="6661">
          <cell r="V6661" t="str">
            <v/>
          </cell>
        </row>
        <row r="6662">
          <cell r="V6662" t="str">
            <v/>
          </cell>
        </row>
        <row r="6663">
          <cell r="V6663" t="str">
            <v/>
          </cell>
        </row>
        <row r="6664">
          <cell r="V6664" t="str">
            <v/>
          </cell>
        </row>
        <row r="6665">
          <cell r="V6665" t="str">
            <v/>
          </cell>
        </row>
        <row r="6666">
          <cell r="V6666" t="str">
            <v/>
          </cell>
        </row>
        <row r="6667">
          <cell r="V6667" t="str">
            <v/>
          </cell>
        </row>
        <row r="6668">
          <cell r="V6668" t="str">
            <v/>
          </cell>
        </row>
        <row r="6669">
          <cell r="V6669" t="str">
            <v/>
          </cell>
        </row>
        <row r="6670">
          <cell r="V6670" t="str">
            <v/>
          </cell>
        </row>
        <row r="6671">
          <cell r="V6671" t="str">
            <v/>
          </cell>
        </row>
        <row r="6672">
          <cell r="V6672" t="str">
            <v/>
          </cell>
        </row>
        <row r="6673">
          <cell r="V6673" t="str">
            <v/>
          </cell>
        </row>
        <row r="6674">
          <cell r="V6674" t="str">
            <v/>
          </cell>
        </row>
        <row r="6675">
          <cell r="V6675" t="str">
            <v/>
          </cell>
        </row>
        <row r="6676">
          <cell r="V6676" t="str">
            <v/>
          </cell>
        </row>
        <row r="6677">
          <cell r="V6677" t="str">
            <v/>
          </cell>
        </row>
        <row r="6678">
          <cell r="V6678" t="str">
            <v/>
          </cell>
        </row>
        <row r="6679">
          <cell r="V6679" t="str">
            <v/>
          </cell>
        </row>
        <row r="6680">
          <cell r="V6680" t="str">
            <v/>
          </cell>
        </row>
        <row r="6681">
          <cell r="V6681" t="str">
            <v/>
          </cell>
        </row>
        <row r="6682">
          <cell r="V6682" t="str">
            <v/>
          </cell>
        </row>
        <row r="6683">
          <cell r="V6683" t="str">
            <v/>
          </cell>
        </row>
        <row r="6684">
          <cell r="V6684" t="str">
            <v/>
          </cell>
        </row>
        <row r="6685">
          <cell r="V6685" t="str">
            <v/>
          </cell>
        </row>
        <row r="6686">
          <cell r="V6686" t="str">
            <v/>
          </cell>
        </row>
        <row r="6687">
          <cell r="V6687" t="str">
            <v/>
          </cell>
        </row>
        <row r="6688">
          <cell r="V6688" t="str">
            <v/>
          </cell>
        </row>
        <row r="6689">
          <cell r="V6689" t="str">
            <v/>
          </cell>
        </row>
        <row r="6690">
          <cell r="V6690" t="str">
            <v/>
          </cell>
        </row>
        <row r="6691">
          <cell r="V6691" t="str">
            <v/>
          </cell>
        </row>
        <row r="6692">
          <cell r="V6692" t="str">
            <v/>
          </cell>
        </row>
        <row r="6693">
          <cell r="V6693" t="str">
            <v/>
          </cell>
        </row>
        <row r="6694">
          <cell r="V6694" t="str">
            <v/>
          </cell>
        </row>
        <row r="6695">
          <cell r="V6695" t="str">
            <v/>
          </cell>
        </row>
        <row r="6696">
          <cell r="V6696" t="str">
            <v/>
          </cell>
        </row>
        <row r="6697">
          <cell r="V6697" t="str">
            <v/>
          </cell>
        </row>
        <row r="6698">
          <cell r="V6698" t="str">
            <v/>
          </cell>
        </row>
        <row r="6699">
          <cell r="V6699" t="str">
            <v/>
          </cell>
        </row>
        <row r="6700">
          <cell r="V6700" t="str">
            <v/>
          </cell>
        </row>
        <row r="6701">
          <cell r="V6701" t="str">
            <v/>
          </cell>
        </row>
        <row r="6702">
          <cell r="V6702" t="str">
            <v/>
          </cell>
        </row>
        <row r="6703">
          <cell r="V6703" t="str">
            <v/>
          </cell>
        </row>
        <row r="6704">
          <cell r="V6704" t="str">
            <v/>
          </cell>
        </row>
        <row r="6705">
          <cell r="V6705" t="str">
            <v/>
          </cell>
        </row>
        <row r="6706">
          <cell r="V6706" t="str">
            <v/>
          </cell>
        </row>
        <row r="6707">
          <cell r="V6707" t="str">
            <v/>
          </cell>
        </row>
        <row r="6708">
          <cell r="V6708" t="str">
            <v/>
          </cell>
        </row>
        <row r="6709">
          <cell r="V6709" t="str">
            <v/>
          </cell>
        </row>
        <row r="6710">
          <cell r="V6710" t="str">
            <v/>
          </cell>
        </row>
        <row r="6711">
          <cell r="V6711" t="str">
            <v/>
          </cell>
        </row>
        <row r="6712">
          <cell r="V6712" t="str">
            <v/>
          </cell>
        </row>
        <row r="6713">
          <cell r="V6713" t="str">
            <v/>
          </cell>
        </row>
        <row r="6714">
          <cell r="V6714" t="str">
            <v/>
          </cell>
        </row>
        <row r="6715">
          <cell r="V6715" t="str">
            <v/>
          </cell>
        </row>
        <row r="6716">
          <cell r="V6716" t="str">
            <v/>
          </cell>
        </row>
        <row r="6717">
          <cell r="V6717" t="str">
            <v/>
          </cell>
        </row>
        <row r="6718">
          <cell r="V6718" t="str">
            <v/>
          </cell>
        </row>
        <row r="6719">
          <cell r="V6719" t="str">
            <v/>
          </cell>
        </row>
        <row r="6720">
          <cell r="V6720" t="str">
            <v/>
          </cell>
        </row>
        <row r="6721">
          <cell r="V6721" t="str">
            <v/>
          </cell>
        </row>
        <row r="6722">
          <cell r="V6722" t="str">
            <v/>
          </cell>
        </row>
        <row r="6723">
          <cell r="V6723" t="str">
            <v/>
          </cell>
        </row>
        <row r="6724">
          <cell r="V6724" t="str">
            <v/>
          </cell>
        </row>
        <row r="6725">
          <cell r="V6725" t="str">
            <v/>
          </cell>
        </row>
        <row r="6726">
          <cell r="V6726" t="str">
            <v/>
          </cell>
        </row>
        <row r="6727">
          <cell r="V6727" t="str">
            <v/>
          </cell>
        </row>
        <row r="6728">
          <cell r="V6728" t="str">
            <v/>
          </cell>
        </row>
        <row r="6729">
          <cell r="V6729" t="str">
            <v/>
          </cell>
        </row>
        <row r="6730">
          <cell r="V6730" t="str">
            <v/>
          </cell>
        </row>
        <row r="6731">
          <cell r="V6731" t="str">
            <v/>
          </cell>
        </row>
        <row r="6732">
          <cell r="V6732" t="str">
            <v/>
          </cell>
        </row>
        <row r="6733">
          <cell r="V6733" t="str">
            <v/>
          </cell>
        </row>
        <row r="6734">
          <cell r="V6734" t="str">
            <v/>
          </cell>
        </row>
        <row r="6735">
          <cell r="V6735" t="str">
            <v/>
          </cell>
        </row>
        <row r="6736">
          <cell r="V6736" t="str">
            <v/>
          </cell>
        </row>
        <row r="6737">
          <cell r="V6737" t="str">
            <v/>
          </cell>
        </row>
        <row r="6738">
          <cell r="V6738" t="str">
            <v/>
          </cell>
        </row>
        <row r="6739">
          <cell r="V6739" t="str">
            <v/>
          </cell>
        </row>
        <row r="6740">
          <cell r="V6740" t="str">
            <v/>
          </cell>
        </row>
        <row r="6741">
          <cell r="V6741" t="str">
            <v/>
          </cell>
        </row>
        <row r="6742">
          <cell r="V6742" t="str">
            <v/>
          </cell>
        </row>
        <row r="6743">
          <cell r="V6743" t="str">
            <v/>
          </cell>
        </row>
        <row r="6744">
          <cell r="V6744" t="str">
            <v/>
          </cell>
        </row>
        <row r="6745">
          <cell r="V6745" t="str">
            <v/>
          </cell>
        </row>
        <row r="6746">
          <cell r="V6746" t="str">
            <v/>
          </cell>
        </row>
        <row r="6747">
          <cell r="V6747" t="str">
            <v/>
          </cell>
        </row>
        <row r="6748">
          <cell r="V6748" t="str">
            <v/>
          </cell>
        </row>
        <row r="6749">
          <cell r="V6749" t="str">
            <v/>
          </cell>
        </row>
        <row r="6750">
          <cell r="V6750" t="str">
            <v/>
          </cell>
        </row>
        <row r="6751">
          <cell r="V6751" t="str">
            <v/>
          </cell>
        </row>
        <row r="6752">
          <cell r="V6752" t="str">
            <v/>
          </cell>
        </row>
        <row r="6753">
          <cell r="V6753" t="str">
            <v/>
          </cell>
        </row>
        <row r="6754">
          <cell r="V6754" t="str">
            <v/>
          </cell>
        </row>
        <row r="6755">
          <cell r="V6755" t="str">
            <v/>
          </cell>
        </row>
        <row r="6756">
          <cell r="V6756" t="str">
            <v/>
          </cell>
        </row>
        <row r="6757">
          <cell r="V6757" t="str">
            <v/>
          </cell>
        </row>
        <row r="6758">
          <cell r="V6758" t="str">
            <v/>
          </cell>
        </row>
        <row r="6759">
          <cell r="V6759" t="str">
            <v/>
          </cell>
        </row>
        <row r="6760">
          <cell r="V6760" t="str">
            <v/>
          </cell>
        </row>
        <row r="6761">
          <cell r="V6761" t="str">
            <v/>
          </cell>
        </row>
        <row r="6762">
          <cell r="V6762" t="str">
            <v/>
          </cell>
        </row>
        <row r="6763">
          <cell r="V6763" t="str">
            <v/>
          </cell>
        </row>
        <row r="6764">
          <cell r="V6764" t="str">
            <v/>
          </cell>
        </row>
        <row r="6765">
          <cell r="V6765" t="str">
            <v/>
          </cell>
        </row>
        <row r="6766">
          <cell r="V6766" t="str">
            <v/>
          </cell>
        </row>
        <row r="6767">
          <cell r="V6767" t="str">
            <v/>
          </cell>
        </row>
        <row r="6768">
          <cell r="V6768" t="str">
            <v/>
          </cell>
        </row>
        <row r="6769">
          <cell r="V6769" t="str">
            <v/>
          </cell>
        </row>
        <row r="6770">
          <cell r="V6770" t="str">
            <v/>
          </cell>
        </row>
        <row r="6771">
          <cell r="V6771" t="str">
            <v/>
          </cell>
        </row>
        <row r="6772">
          <cell r="V6772" t="str">
            <v/>
          </cell>
        </row>
        <row r="6773">
          <cell r="V6773" t="str">
            <v/>
          </cell>
        </row>
        <row r="6774">
          <cell r="V6774" t="str">
            <v/>
          </cell>
        </row>
        <row r="6775">
          <cell r="V6775" t="str">
            <v/>
          </cell>
        </row>
        <row r="6776">
          <cell r="V6776" t="str">
            <v/>
          </cell>
        </row>
        <row r="6777">
          <cell r="V6777" t="str">
            <v/>
          </cell>
        </row>
        <row r="6778">
          <cell r="V6778" t="str">
            <v/>
          </cell>
        </row>
        <row r="6779">
          <cell r="V6779" t="str">
            <v/>
          </cell>
        </row>
        <row r="6780">
          <cell r="V6780" t="str">
            <v/>
          </cell>
        </row>
        <row r="6781">
          <cell r="V6781" t="str">
            <v/>
          </cell>
        </row>
        <row r="6782">
          <cell r="V6782" t="str">
            <v/>
          </cell>
        </row>
        <row r="6783">
          <cell r="V6783" t="str">
            <v/>
          </cell>
        </row>
        <row r="6784">
          <cell r="V6784" t="str">
            <v/>
          </cell>
        </row>
        <row r="6785">
          <cell r="V6785" t="str">
            <v/>
          </cell>
        </row>
        <row r="6786">
          <cell r="V6786" t="str">
            <v/>
          </cell>
        </row>
        <row r="6787">
          <cell r="V6787" t="str">
            <v/>
          </cell>
        </row>
        <row r="6788">
          <cell r="V6788" t="str">
            <v/>
          </cell>
        </row>
        <row r="6789">
          <cell r="V6789" t="str">
            <v/>
          </cell>
        </row>
        <row r="6790">
          <cell r="V6790" t="str">
            <v/>
          </cell>
        </row>
        <row r="6791">
          <cell r="V6791" t="str">
            <v/>
          </cell>
        </row>
        <row r="6792">
          <cell r="V6792" t="str">
            <v/>
          </cell>
        </row>
        <row r="6793">
          <cell r="V6793" t="str">
            <v/>
          </cell>
        </row>
        <row r="6794">
          <cell r="V6794" t="str">
            <v/>
          </cell>
        </row>
        <row r="6795">
          <cell r="V6795" t="str">
            <v/>
          </cell>
        </row>
        <row r="6796">
          <cell r="V6796" t="str">
            <v/>
          </cell>
        </row>
        <row r="6797">
          <cell r="V6797" t="str">
            <v/>
          </cell>
        </row>
        <row r="6798">
          <cell r="V6798" t="str">
            <v/>
          </cell>
        </row>
        <row r="6799">
          <cell r="V6799" t="str">
            <v/>
          </cell>
        </row>
        <row r="6800">
          <cell r="V6800" t="str">
            <v/>
          </cell>
        </row>
        <row r="6801">
          <cell r="V6801" t="str">
            <v/>
          </cell>
        </row>
        <row r="6802">
          <cell r="V6802" t="str">
            <v/>
          </cell>
        </row>
        <row r="6803">
          <cell r="V6803" t="str">
            <v/>
          </cell>
        </row>
        <row r="6804">
          <cell r="V6804" t="str">
            <v/>
          </cell>
        </row>
        <row r="6805">
          <cell r="V6805" t="str">
            <v/>
          </cell>
        </row>
        <row r="6806">
          <cell r="V6806" t="str">
            <v/>
          </cell>
        </row>
        <row r="6807">
          <cell r="V6807" t="str">
            <v/>
          </cell>
        </row>
        <row r="6808">
          <cell r="V6808" t="str">
            <v/>
          </cell>
        </row>
        <row r="6809">
          <cell r="V6809" t="str">
            <v/>
          </cell>
        </row>
        <row r="6810">
          <cell r="V6810" t="str">
            <v/>
          </cell>
        </row>
        <row r="6811">
          <cell r="V6811" t="str">
            <v/>
          </cell>
        </row>
        <row r="6812">
          <cell r="V6812" t="str">
            <v/>
          </cell>
        </row>
        <row r="6813">
          <cell r="V6813" t="str">
            <v/>
          </cell>
        </row>
        <row r="6814">
          <cell r="V6814" t="str">
            <v/>
          </cell>
        </row>
        <row r="6815">
          <cell r="V6815" t="str">
            <v/>
          </cell>
        </row>
        <row r="6816">
          <cell r="V6816" t="str">
            <v/>
          </cell>
        </row>
        <row r="6817">
          <cell r="V6817" t="str">
            <v/>
          </cell>
        </row>
        <row r="6818">
          <cell r="V6818" t="str">
            <v/>
          </cell>
        </row>
        <row r="6819">
          <cell r="V6819" t="str">
            <v/>
          </cell>
        </row>
        <row r="6820">
          <cell r="V6820" t="str">
            <v/>
          </cell>
        </row>
        <row r="6821">
          <cell r="V6821" t="str">
            <v/>
          </cell>
        </row>
        <row r="6822">
          <cell r="V6822" t="str">
            <v/>
          </cell>
        </row>
        <row r="6823">
          <cell r="V6823" t="str">
            <v/>
          </cell>
        </row>
        <row r="6824">
          <cell r="V6824" t="str">
            <v/>
          </cell>
        </row>
        <row r="6825">
          <cell r="V6825" t="str">
            <v/>
          </cell>
        </row>
        <row r="6826">
          <cell r="V6826" t="str">
            <v/>
          </cell>
        </row>
        <row r="6827">
          <cell r="V6827" t="str">
            <v/>
          </cell>
        </row>
        <row r="6828">
          <cell r="V6828" t="str">
            <v/>
          </cell>
        </row>
        <row r="6829">
          <cell r="V6829" t="str">
            <v/>
          </cell>
        </row>
        <row r="6830">
          <cell r="V6830" t="str">
            <v/>
          </cell>
        </row>
        <row r="6831">
          <cell r="V6831" t="str">
            <v/>
          </cell>
        </row>
        <row r="6832">
          <cell r="V6832" t="str">
            <v/>
          </cell>
        </row>
        <row r="6833">
          <cell r="V6833" t="str">
            <v/>
          </cell>
        </row>
        <row r="6834">
          <cell r="V6834" t="str">
            <v/>
          </cell>
        </row>
        <row r="6835">
          <cell r="V6835" t="str">
            <v/>
          </cell>
        </row>
        <row r="6836">
          <cell r="V6836" t="str">
            <v/>
          </cell>
        </row>
        <row r="6837">
          <cell r="V6837" t="str">
            <v/>
          </cell>
        </row>
        <row r="6838">
          <cell r="V6838" t="str">
            <v/>
          </cell>
        </row>
        <row r="6839">
          <cell r="V6839" t="str">
            <v/>
          </cell>
        </row>
        <row r="6840">
          <cell r="V6840" t="str">
            <v/>
          </cell>
        </row>
        <row r="6841">
          <cell r="V6841" t="str">
            <v/>
          </cell>
        </row>
        <row r="6842">
          <cell r="V6842" t="str">
            <v/>
          </cell>
        </row>
        <row r="6843">
          <cell r="V6843" t="str">
            <v/>
          </cell>
        </row>
        <row r="6844">
          <cell r="V6844" t="str">
            <v/>
          </cell>
        </row>
        <row r="6845">
          <cell r="V6845" t="str">
            <v/>
          </cell>
        </row>
        <row r="6846">
          <cell r="V6846" t="str">
            <v/>
          </cell>
        </row>
        <row r="6847">
          <cell r="V6847" t="str">
            <v/>
          </cell>
        </row>
        <row r="6848">
          <cell r="V6848" t="str">
            <v/>
          </cell>
        </row>
        <row r="6849">
          <cell r="V6849" t="str">
            <v/>
          </cell>
        </row>
        <row r="6850">
          <cell r="V6850" t="str">
            <v/>
          </cell>
        </row>
        <row r="6851">
          <cell r="V6851" t="str">
            <v/>
          </cell>
        </row>
        <row r="6852">
          <cell r="V6852" t="str">
            <v/>
          </cell>
        </row>
        <row r="6853">
          <cell r="V6853" t="str">
            <v/>
          </cell>
        </row>
        <row r="6854">
          <cell r="V6854" t="str">
            <v/>
          </cell>
        </row>
        <row r="6855">
          <cell r="V6855" t="str">
            <v/>
          </cell>
        </row>
        <row r="6856">
          <cell r="V6856" t="str">
            <v/>
          </cell>
        </row>
        <row r="6857">
          <cell r="V6857" t="str">
            <v/>
          </cell>
        </row>
        <row r="6858">
          <cell r="V6858" t="str">
            <v/>
          </cell>
        </row>
        <row r="6859">
          <cell r="V6859" t="str">
            <v/>
          </cell>
        </row>
        <row r="6860">
          <cell r="V6860" t="str">
            <v/>
          </cell>
        </row>
        <row r="6861">
          <cell r="V6861" t="str">
            <v/>
          </cell>
        </row>
        <row r="6862">
          <cell r="V6862" t="str">
            <v/>
          </cell>
        </row>
        <row r="6863">
          <cell r="V6863" t="str">
            <v/>
          </cell>
        </row>
        <row r="6864">
          <cell r="V6864" t="str">
            <v/>
          </cell>
        </row>
        <row r="6865">
          <cell r="V6865" t="str">
            <v/>
          </cell>
        </row>
        <row r="6866">
          <cell r="V6866" t="str">
            <v/>
          </cell>
        </row>
        <row r="6867">
          <cell r="V6867" t="str">
            <v/>
          </cell>
        </row>
        <row r="6868">
          <cell r="V6868" t="str">
            <v/>
          </cell>
        </row>
        <row r="6869">
          <cell r="V6869" t="str">
            <v/>
          </cell>
        </row>
        <row r="6870">
          <cell r="V6870" t="str">
            <v/>
          </cell>
        </row>
        <row r="6871">
          <cell r="V6871" t="str">
            <v/>
          </cell>
        </row>
        <row r="6872">
          <cell r="V6872" t="str">
            <v/>
          </cell>
        </row>
        <row r="6873">
          <cell r="V6873" t="str">
            <v/>
          </cell>
        </row>
        <row r="6874">
          <cell r="V6874" t="str">
            <v/>
          </cell>
        </row>
        <row r="6875">
          <cell r="V6875" t="str">
            <v/>
          </cell>
        </row>
        <row r="6876">
          <cell r="V6876" t="str">
            <v/>
          </cell>
        </row>
        <row r="6877">
          <cell r="V6877" t="str">
            <v/>
          </cell>
        </row>
        <row r="6878">
          <cell r="V6878" t="str">
            <v/>
          </cell>
        </row>
        <row r="6879">
          <cell r="V6879" t="str">
            <v/>
          </cell>
        </row>
        <row r="6880">
          <cell r="V6880" t="str">
            <v/>
          </cell>
        </row>
        <row r="6881">
          <cell r="V6881" t="str">
            <v/>
          </cell>
        </row>
        <row r="6882">
          <cell r="V6882" t="str">
            <v/>
          </cell>
        </row>
        <row r="6883">
          <cell r="V6883" t="str">
            <v/>
          </cell>
        </row>
        <row r="6884">
          <cell r="V6884" t="str">
            <v/>
          </cell>
        </row>
        <row r="6885">
          <cell r="V6885" t="str">
            <v/>
          </cell>
        </row>
        <row r="6886">
          <cell r="V6886" t="str">
            <v/>
          </cell>
        </row>
        <row r="6887">
          <cell r="V6887" t="str">
            <v/>
          </cell>
        </row>
        <row r="6888">
          <cell r="V6888" t="str">
            <v/>
          </cell>
        </row>
        <row r="6889">
          <cell r="V6889" t="str">
            <v/>
          </cell>
        </row>
        <row r="6890">
          <cell r="V6890" t="str">
            <v/>
          </cell>
        </row>
        <row r="6891">
          <cell r="V6891" t="str">
            <v/>
          </cell>
        </row>
        <row r="6892">
          <cell r="V6892" t="str">
            <v/>
          </cell>
        </row>
        <row r="6893">
          <cell r="V6893" t="str">
            <v/>
          </cell>
        </row>
        <row r="6894">
          <cell r="V6894" t="str">
            <v/>
          </cell>
        </row>
        <row r="6895">
          <cell r="V6895" t="str">
            <v/>
          </cell>
        </row>
        <row r="6896">
          <cell r="V6896" t="str">
            <v/>
          </cell>
        </row>
        <row r="6897">
          <cell r="V6897" t="str">
            <v/>
          </cell>
        </row>
        <row r="6898">
          <cell r="V6898" t="str">
            <v/>
          </cell>
        </row>
        <row r="6899">
          <cell r="V6899" t="str">
            <v/>
          </cell>
        </row>
        <row r="6900">
          <cell r="V6900" t="str">
            <v/>
          </cell>
        </row>
        <row r="6901">
          <cell r="V6901" t="str">
            <v/>
          </cell>
        </row>
        <row r="6902">
          <cell r="V6902" t="str">
            <v/>
          </cell>
        </row>
        <row r="6903">
          <cell r="V6903" t="str">
            <v/>
          </cell>
        </row>
        <row r="6904">
          <cell r="V6904" t="str">
            <v/>
          </cell>
        </row>
        <row r="6905">
          <cell r="V6905" t="str">
            <v/>
          </cell>
        </row>
        <row r="6906">
          <cell r="V6906" t="str">
            <v/>
          </cell>
        </row>
        <row r="6907">
          <cell r="V6907" t="str">
            <v/>
          </cell>
        </row>
        <row r="6908">
          <cell r="V6908" t="str">
            <v/>
          </cell>
        </row>
        <row r="6909">
          <cell r="V6909" t="str">
            <v/>
          </cell>
        </row>
        <row r="6910">
          <cell r="V6910" t="str">
            <v/>
          </cell>
        </row>
        <row r="6911">
          <cell r="V6911" t="str">
            <v/>
          </cell>
        </row>
        <row r="6912">
          <cell r="V6912" t="str">
            <v/>
          </cell>
        </row>
        <row r="6913">
          <cell r="V6913" t="str">
            <v/>
          </cell>
        </row>
        <row r="6914">
          <cell r="V6914" t="str">
            <v/>
          </cell>
        </row>
        <row r="6915">
          <cell r="V6915" t="str">
            <v/>
          </cell>
        </row>
        <row r="6916">
          <cell r="V6916" t="str">
            <v/>
          </cell>
        </row>
        <row r="6917">
          <cell r="V6917" t="str">
            <v/>
          </cell>
        </row>
        <row r="6918">
          <cell r="V6918" t="str">
            <v/>
          </cell>
        </row>
        <row r="6919">
          <cell r="V6919" t="str">
            <v/>
          </cell>
        </row>
        <row r="6920">
          <cell r="V6920" t="str">
            <v/>
          </cell>
        </row>
        <row r="6921">
          <cell r="V6921" t="str">
            <v/>
          </cell>
        </row>
        <row r="6922">
          <cell r="V6922" t="str">
            <v/>
          </cell>
        </row>
        <row r="6923">
          <cell r="V6923" t="str">
            <v/>
          </cell>
        </row>
        <row r="6924">
          <cell r="V6924" t="str">
            <v/>
          </cell>
        </row>
        <row r="6925">
          <cell r="V6925" t="str">
            <v/>
          </cell>
        </row>
        <row r="6926">
          <cell r="V6926" t="str">
            <v/>
          </cell>
        </row>
        <row r="6927">
          <cell r="V6927" t="str">
            <v/>
          </cell>
        </row>
        <row r="6928">
          <cell r="V6928" t="str">
            <v/>
          </cell>
        </row>
        <row r="6929">
          <cell r="V6929" t="str">
            <v/>
          </cell>
        </row>
        <row r="6930">
          <cell r="V6930" t="str">
            <v/>
          </cell>
        </row>
        <row r="6931">
          <cell r="V6931" t="str">
            <v/>
          </cell>
        </row>
        <row r="6932">
          <cell r="V6932" t="str">
            <v/>
          </cell>
        </row>
        <row r="6933">
          <cell r="V6933" t="str">
            <v/>
          </cell>
        </row>
        <row r="6934">
          <cell r="V6934" t="str">
            <v/>
          </cell>
        </row>
        <row r="6935">
          <cell r="V6935" t="str">
            <v/>
          </cell>
        </row>
        <row r="6936">
          <cell r="V6936" t="str">
            <v/>
          </cell>
        </row>
        <row r="6937">
          <cell r="V6937" t="str">
            <v/>
          </cell>
        </row>
        <row r="6938">
          <cell r="V6938" t="str">
            <v/>
          </cell>
        </row>
        <row r="6939">
          <cell r="V6939" t="str">
            <v/>
          </cell>
        </row>
        <row r="6940">
          <cell r="V6940" t="str">
            <v/>
          </cell>
        </row>
        <row r="6941">
          <cell r="V6941" t="str">
            <v/>
          </cell>
        </row>
        <row r="6942">
          <cell r="V6942" t="str">
            <v/>
          </cell>
        </row>
        <row r="6943">
          <cell r="V6943" t="str">
            <v/>
          </cell>
        </row>
        <row r="6944">
          <cell r="V6944" t="str">
            <v/>
          </cell>
        </row>
        <row r="6945">
          <cell r="V6945" t="str">
            <v/>
          </cell>
        </row>
        <row r="6946">
          <cell r="V6946" t="str">
            <v/>
          </cell>
        </row>
        <row r="6947">
          <cell r="V6947" t="str">
            <v/>
          </cell>
        </row>
        <row r="6948">
          <cell r="V6948" t="str">
            <v/>
          </cell>
        </row>
        <row r="6949">
          <cell r="V6949" t="str">
            <v/>
          </cell>
        </row>
        <row r="6950">
          <cell r="V6950" t="str">
            <v/>
          </cell>
        </row>
        <row r="6951">
          <cell r="V6951" t="str">
            <v/>
          </cell>
        </row>
        <row r="6952">
          <cell r="V6952" t="str">
            <v/>
          </cell>
        </row>
        <row r="6953">
          <cell r="V6953" t="str">
            <v/>
          </cell>
        </row>
        <row r="6954">
          <cell r="V6954" t="str">
            <v/>
          </cell>
        </row>
        <row r="6955">
          <cell r="V6955" t="str">
            <v/>
          </cell>
        </row>
        <row r="6956">
          <cell r="V6956" t="str">
            <v/>
          </cell>
        </row>
        <row r="6957">
          <cell r="V6957" t="str">
            <v/>
          </cell>
        </row>
        <row r="6958">
          <cell r="V6958" t="str">
            <v/>
          </cell>
        </row>
        <row r="6959">
          <cell r="V6959" t="str">
            <v/>
          </cell>
        </row>
        <row r="6960">
          <cell r="V6960" t="str">
            <v/>
          </cell>
        </row>
        <row r="6961">
          <cell r="V6961" t="str">
            <v/>
          </cell>
        </row>
        <row r="6962">
          <cell r="V6962" t="str">
            <v/>
          </cell>
        </row>
        <row r="6963">
          <cell r="V6963" t="str">
            <v/>
          </cell>
        </row>
        <row r="6964">
          <cell r="V6964" t="str">
            <v/>
          </cell>
        </row>
        <row r="6965">
          <cell r="V6965" t="str">
            <v/>
          </cell>
        </row>
        <row r="6966">
          <cell r="V6966" t="str">
            <v/>
          </cell>
        </row>
        <row r="6967">
          <cell r="V6967" t="str">
            <v/>
          </cell>
        </row>
        <row r="6968">
          <cell r="V6968" t="str">
            <v/>
          </cell>
        </row>
        <row r="6969">
          <cell r="V6969" t="str">
            <v/>
          </cell>
        </row>
        <row r="6970">
          <cell r="V6970" t="str">
            <v/>
          </cell>
        </row>
        <row r="6971">
          <cell r="V6971" t="str">
            <v/>
          </cell>
        </row>
        <row r="6972">
          <cell r="V6972" t="str">
            <v/>
          </cell>
        </row>
        <row r="6973">
          <cell r="V6973" t="str">
            <v/>
          </cell>
        </row>
        <row r="6974">
          <cell r="V6974" t="str">
            <v/>
          </cell>
        </row>
        <row r="6975">
          <cell r="V6975" t="str">
            <v/>
          </cell>
        </row>
        <row r="6976">
          <cell r="V6976" t="str">
            <v/>
          </cell>
        </row>
        <row r="6977">
          <cell r="V6977" t="str">
            <v/>
          </cell>
        </row>
        <row r="6978">
          <cell r="V6978" t="str">
            <v/>
          </cell>
        </row>
        <row r="6979">
          <cell r="V6979" t="str">
            <v/>
          </cell>
        </row>
        <row r="6980">
          <cell r="V6980" t="str">
            <v/>
          </cell>
        </row>
        <row r="6981">
          <cell r="V6981" t="str">
            <v/>
          </cell>
        </row>
        <row r="6982">
          <cell r="V6982" t="str">
            <v/>
          </cell>
        </row>
        <row r="6983">
          <cell r="V6983" t="str">
            <v/>
          </cell>
        </row>
        <row r="6984">
          <cell r="V6984" t="str">
            <v/>
          </cell>
        </row>
        <row r="6985">
          <cell r="V6985" t="str">
            <v/>
          </cell>
        </row>
        <row r="6986">
          <cell r="V6986" t="str">
            <v/>
          </cell>
        </row>
        <row r="6987">
          <cell r="V6987" t="str">
            <v/>
          </cell>
        </row>
        <row r="6988">
          <cell r="V6988" t="str">
            <v/>
          </cell>
        </row>
        <row r="6989">
          <cell r="V6989" t="str">
            <v/>
          </cell>
        </row>
        <row r="6990">
          <cell r="V6990" t="str">
            <v/>
          </cell>
        </row>
        <row r="6991">
          <cell r="V6991" t="str">
            <v/>
          </cell>
        </row>
        <row r="6992">
          <cell r="V6992" t="str">
            <v/>
          </cell>
        </row>
        <row r="6993">
          <cell r="V6993" t="str">
            <v/>
          </cell>
        </row>
        <row r="6994">
          <cell r="V6994" t="str">
            <v/>
          </cell>
        </row>
        <row r="6995">
          <cell r="V6995" t="str">
            <v/>
          </cell>
        </row>
        <row r="6996">
          <cell r="V6996" t="str">
            <v/>
          </cell>
        </row>
        <row r="6997">
          <cell r="V6997" t="str">
            <v/>
          </cell>
        </row>
        <row r="6998">
          <cell r="V6998" t="str">
            <v/>
          </cell>
        </row>
        <row r="6999">
          <cell r="V6999" t="str">
            <v/>
          </cell>
        </row>
        <row r="7000">
          <cell r="V7000" t="str">
            <v/>
          </cell>
        </row>
        <row r="7001">
          <cell r="V7001" t="str">
            <v/>
          </cell>
        </row>
        <row r="7002">
          <cell r="V7002" t="str">
            <v/>
          </cell>
        </row>
        <row r="7003">
          <cell r="V7003" t="str">
            <v/>
          </cell>
        </row>
        <row r="7004">
          <cell r="V7004" t="str">
            <v/>
          </cell>
        </row>
        <row r="7005">
          <cell r="V7005" t="str">
            <v/>
          </cell>
        </row>
        <row r="7006">
          <cell r="V7006" t="str">
            <v/>
          </cell>
        </row>
        <row r="7007">
          <cell r="V7007" t="str">
            <v/>
          </cell>
        </row>
        <row r="7008">
          <cell r="V7008" t="str">
            <v/>
          </cell>
        </row>
        <row r="7009">
          <cell r="V7009" t="str">
            <v/>
          </cell>
        </row>
        <row r="7010">
          <cell r="V7010" t="str">
            <v/>
          </cell>
        </row>
        <row r="7011">
          <cell r="V7011" t="str">
            <v/>
          </cell>
        </row>
        <row r="7012">
          <cell r="V7012" t="str">
            <v/>
          </cell>
        </row>
        <row r="7013">
          <cell r="V7013" t="str">
            <v/>
          </cell>
        </row>
        <row r="7014">
          <cell r="V7014" t="str">
            <v/>
          </cell>
        </row>
        <row r="7015">
          <cell r="V7015" t="str">
            <v/>
          </cell>
        </row>
        <row r="7016">
          <cell r="V7016" t="str">
            <v/>
          </cell>
        </row>
        <row r="7017">
          <cell r="V7017" t="str">
            <v/>
          </cell>
        </row>
        <row r="7018">
          <cell r="V7018" t="str">
            <v/>
          </cell>
        </row>
        <row r="7019">
          <cell r="V7019" t="str">
            <v/>
          </cell>
        </row>
        <row r="7020">
          <cell r="V7020" t="str">
            <v/>
          </cell>
        </row>
        <row r="7021">
          <cell r="V7021" t="str">
            <v/>
          </cell>
        </row>
        <row r="7022">
          <cell r="V7022" t="str">
            <v/>
          </cell>
        </row>
        <row r="7023">
          <cell r="V7023" t="str">
            <v/>
          </cell>
        </row>
        <row r="7024">
          <cell r="V7024" t="str">
            <v/>
          </cell>
        </row>
        <row r="7025">
          <cell r="V7025" t="str">
            <v/>
          </cell>
        </row>
        <row r="7026">
          <cell r="V7026" t="str">
            <v/>
          </cell>
        </row>
        <row r="7027">
          <cell r="V7027" t="str">
            <v/>
          </cell>
        </row>
        <row r="7028">
          <cell r="V7028" t="str">
            <v/>
          </cell>
        </row>
        <row r="7029">
          <cell r="V7029" t="str">
            <v/>
          </cell>
        </row>
        <row r="7030">
          <cell r="V7030" t="str">
            <v/>
          </cell>
        </row>
        <row r="7031">
          <cell r="V7031" t="str">
            <v/>
          </cell>
        </row>
        <row r="7032">
          <cell r="V7032" t="str">
            <v/>
          </cell>
        </row>
        <row r="7033">
          <cell r="V7033" t="str">
            <v/>
          </cell>
        </row>
        <row r="7034">
          <cell r="V7034" t="str">
            <v/>
          </cell>
        </row>
        <row r="7035">
          <cell r="V7035" t="str">
            <v/>
          </cell>
        </row>
        <row r="7036">
          <cell r="V7036" t="str">
            <v/>
          </cell>
        </row>
        <row r="7037">
          <cell r="V7037" t="str">
            <v/>
          </cell>
        </row>
        <row r="7038">
          <cell r="V7038" t="str">
            <v/>
          </cell>
        </row>
        <row r="7039">
          <cell r="V7039" t="str">
            <v/>
          </cell>
        </row>
        <row r="7040">
          <cell r="V7040" t="str">
            <v/>
          </cell>
        </row>
        <row r="7041">
          <cell r="V7041" t="str">
            <v/>
          </cell>
        </row>
        <row r="7042">
          <cell r="V7042" t="str">
            <v/>
          </cell>
        </row>
        <row r="7043">
          <cell r="V7043" t="str">
            <v/>
          </cell>
        </row>
        <row r="7044">
          <cell r="V7044" t="str">
            <v/>
          </cell>
        </row>
        <row r="7045">
          <cell r="V7045" t="str">
            <v/>
          </cell>
        </row>
        <row r="7046">
          <cell r="V7046" t="str">
            <v/>
          </cell>
        </row>
        <row r="7047">
          <cell r="V7047" t="str">
            <v/>
          </cell>
        </row>
        <row r="7048">
          <cell r="V7048" t="str">
            <v/>
          </cell>
        </row>
        <row r="7049">
          <cell r="V7049" t="str">
            <v/>
          </cell>
        </row>
        <row r="7050">
          <cell r="V7050" t="str">
            <v/>
          </cell>
        </row>
        <row r="7051">
          <cell r="V7051" t="str">
            <v/>
          </cell>
        </row>
        <row r="7052">
          <cell r="V7052" t="str">
            <v/>
          </cell>
        </row>
        <row r="7053">
          <cell r="V7053" t="str">
            <v/>
          </cell>
        </row>
        <row r="7054">
          <cell r="V7054" t="str">
            <v/>
          </cell>
        </row>
        <row r="7055">
          <cell r="V7055" t="str">
            <v/>
          </cell>
        </row>
        <row r="7056">
          <cell r="V7056" t="str">
            <v/>
          </cell>
        </row>
        <row r="7057">
          <cell r="V7057" t="str">
            <v/>
          </cell>
        </row>
        <row r="7058">
          <cell r="V7058" t="str">
            <v/>
          </cell>
        </row>
        <row r="7059">
          <cell r="V7059" t="str">
            <v/>
          </cell>
        </row>
        <row r="7060">
          <cell r="V7060" t="str">
            <v/>
          </cell>
        </row>
        <row r="7061">
          <cell r="V7061" t="str">
            <v/>
          </cell>
        </row>
        <row r="7062">
          <cell r="V7062" t="str">
            <v/>
          </cell>
        </row>
        <row r="7063">
          <cell r="V7063" t="str">
            <v/>
          </cell>
        </row>
        <row r="7064">
          <cell r="V7064" t="str">
            <v/>
          </cell>
        </row>
        <row r="7065">
          <cell r="V7065" t="str">
            <v/>
          </cell>
        </row>
        <row r="7066">
          <cell r="V7066" t="str">
            <v/>
          </cell>
        </row>
        <row r="7067">
          <cell r="V7067" t="str">
            <v/>
          </cell>
        </row>
        <row r="7068">
          <cell r="V7068" t="str">
            <v/>
          </cell>
        </row>
        <row r="7069">
          <cell r="V7069" t="str">
            <v/>
          </cell>
        </row>
        <row r="7070">
          <cell r="V7070" t="str">
            <v/>
          </cell>
        </row>
        <row r="7071">
          <cell r="V7071" t="str">
            <v/>
          </cell>
        </row>
        <row r="7072">
          <cell r="V7072" t="str">
            <v/>
          </cell>
        </row>
        <row r="7073">
          <cell r="V7073" t="str">
            <v/>
          </cell>
        </row>
        <row r="7074">
          <cell r="V7074" t="str">
            <v/>
          </cell>
        </row>
        <row r="7075">
          <cell r="V7075" t="str">
            <v/>
          </cell>
        </row>
        <row r="7076">
          <cell r="V7076" t="str">
            <v/>
          </cell>
        </row>
        <row r="7077">
          <cell r="V7077" t="str">
            <v/>
          </cell>
        </row>
        <row r="7078">
          <cell r="V7078" t="str">
            <v/>
          </cell>
        </row>
        <row r="7079">
          <cell r="V7079" t="str">
            <v/>
          </cell>
        </row>
        <row r="7080">
          <cell r="V7080" t="str">
            <v/>
          </cell>
        </row>
        <row r="7081">
          <cell r="V7081" t="str">
            <v/>
          </cell>
        </row>
        <row r="7082">
          <cell r="V7082" t="str">
            <v/>
          </cell>
        </row>
        <row r="7083">
          <cell r="V7083" t="str">
            <v/>
          </cell>
        </row>
        <row r="7084">
          <cell r="V7084" t="str">
            <v/>
          </cell>
        </row>
        <row r="7085">
          <cell r="V7085" t="str">
            <v/>
          </cell>
        </row>
        <row r="7086">
          <cell r="V7086" t="str">
            <v/>
          </cell>
        </row>
        <row r="7087">
          <cell r="V7087" t="str">
            <v/>
          </cell>
        </row>
        <row r="7088">
          <cell r="V7088" t="str">
            <v/>
          </cell>
        </row>
        <row r="7089">
          <cell r="V7089" t="str">
            <v/>
          </cell>
        </row>
        <row r="7090">
          <cell r="V7090" t="str">
            <v/>
          </cell>
        </row>
        <row r="7091">
          <cell r="V7091" t="str">
            <v/>
          </cell>
        </row>
        <row r="7092">
          <cell r="V7092" t="str">
            <v/>
          </cell>
        </row>
        <row r="7093">
          <cell r="V7093" t="str">
            <v/>
          </cell>
        </row>
        <row r="7094">
          <cell r="V7094" t="str">
            <v/>
          </cell>
        </row>
        <row r="7095">
          <cell r="V7095" t="str">
            <v/>
          </cell>
        </row>
        <row r="7096">
          <cell r="V7096" t="str">
            <v/>
          </cell>
        </row>
        <row r="7097">
          <cell r="V7097" t="str">
            <v/>
          </cell>
        </row>
        <row r="7098">
          <cell r="V7098" t="str">
            <v/>
          </cell>
        </row>
        <row r="7099">
          <cell r="V7099" t="str">
            <v/>
          </cell>
        </row>
        <row r="7100">
          <cell r="V7100" t="str">
            <v/>
          </cell>
        </row>
        <row r="7101">
          <cell r="V7101" t="str">
            <v/>
          </cell>
        </row>
        <row r="7102">
          <cell r="V7102" t="str">
            <v/>
          </cell>
        </row>
        <row r="7103">
          <cell r="V7103" t="str">
            <v/>
          </cell>
        </row>
        <row r="7104">
          <cell r="V7104" t="str">
            <v/>
          </cell>
        </row>
        <row r="7105">
          <cell r="V7105" t="str">
            <v/>
          </cell>
        </row>
        <row r="7106">
          <cell r="V7106" t="str">
            <v/>
          </cell>
        </row>
        <row r="7107">
          <cell r="V7107" t="str">
            <v/>
          </cell>
        </row>
        <row r="7108">
          <cell r="V7108" t="str">
            <v/>
          </cell>
        </row>
        <row r="7109">
          <cell r="V7109" t="str">
            <v/>
          </cell>
        </row>
        <row r="7110">
          <cell r="V7110" t="str">
            <v/>
          </cell>
        </row>
        <row r="7111">
          <cell r="V7111" t="str">
            <v/>
          </cell>
        </row>
        <row r="7112">
          <cell r="V7112" t="str">
            <v/>
          </cell>
        </row>
        <row r="7113">
          <cell r="V7113" t="str">
            <v/>
          </cell>
        </row>
        <row r="7114">
          <cell r="V7114" t="str">
            <v/>
          </cell>
        </row>
        <row r="7115">
          <cell r="V7115" t="str">
            <v/>
          </cell>
        </row>
        <row r="7116">
          <cell r="V7116" t="str">
            <v/>
          </cell>
        </row>
        <row r="7117">
          <cell r="V7117" t="str">
            <v/>
          </cell>
        </row>
        <row r="7118">
          <cell r="V7118" t="str">
            <v/>
          </cell>
        </row>
        <row r="7119">
          <cell r="V7119" t="str">
            <v/>
          </cell>
        </row>
        <row r="7120">
          <cell r="V7120" t="str">
            <v/>
          </cell>
        </row>
        <row r="7121">
          <cell r="V7121" t="str">
            <v/>
          </cell>
        </row>
        <row r="7122">
          <cell r="V7122" t="str">
            <v/>
          </cell>
        </row>
        <row r="7123">
          <cell r="V7123" t="str">
            <v/>
          </cell>
        </row>
        <row r="7124">
          <cell r="V7124" t="str">
            <v/>
          </cell>
        </row>
        <row r="7125">
          <cell r="V7125" t="str">
            <v/>
          </cell>
        </row>
        <row r="7126">
          <cell r="V7126" t="str">
            <v/>
          </cell>
        </row>
        <row r="7127">
          <cell r="V7127" t="str">
            <v/>
          </cell>
        </row>
        <row r="7128">
          <cell r="V7128" t="str">
            <v/>
          </cell>
        </row>
        <row r="7129">
          <cell r="V7129" t="str">
            <v/>
          </cell>
        </row>
        <row r="7130">
          <cell r="V7130" t="str">
            <v/>
          </cell>
        </row>
        <row r="7131">
          <cell r="V7131" t="str">
            <v/>
          </cell>
        </row>
        <row r="7132">
          <cell r="V7132" t="str">
            <v/>
          </cell>
        </row>
        <row r="7133">
          <cell r="V7133" t="str">
            <v/>
          </cell>
        </row>
        <row r="7134">
          <cell r="V7134" t="str">
            <v/>
          </cell>
        </row>
        <row r="7135">
          <cell r="V7135" t="str">
            <v/>
          </cell>
        </row>
        <row r="7136">
          <cell r="V7136" t="str">
            <v/>
          </cell>
        </row>
        <row r="7137">
          <cell r="V7137" t="str">
            <v/>
          </cell>
        </row>
        <row r="7138">
          <cell r="V7138" t="str">
            <v/>
          </cell>
        </row>
        <row r="7139">
          <cell r="V7139" t="str">
            <v/>
          </cell>
        </row>
        <row r="7140">
          <cell r="V7140" t="str">
            <v/>
          </cell>
        </row>
        <row r="7141">
          <cell r="V7141" t="str">
            <v/>
          </cell>
        </row>
        <row r="7142">
          <cell r="V7142" t="str">
            <v/>
          </cell>
        </row>
        <row r="7143">
          <cell r="V7143" t="str">
            <v/>
          </cell>
        </row>
        <row r="7144">
          <cell r="V7144" t="str">
            <v/>
          </cell>
        </row>
        <row r="7145">
          <cell r="V7145" t="str">
            <v/>
          </cell>
        </row>
        <row r="7146">
          <cell r="V7146" t="str">
            <v/>
          </cell>
        </row>
        <row r="7147">
          <cell r="V7147" t="str">
            <v/>
          </cell>
        </row>
        <row r="7148">
          <cell r="V7148" t="str">
            <v/>
          </cell>
        </row>
        <row r="7149">
          <cell r="V7149" t="str">
            <v/>
          </cell>
        </row>
        <row r="7150">
          <cell r="V7150" t="str">
            <v/>
          </cell>
        </row>
        <row r="7151">
          <cell r="V7151" t="str">
            <v/>
          </cell>
        </row>
        <row r="7152">
          <cell r="V7152" t="str">
            <v/>
          </cell>
        </row>
        <row r="7153">
          <cell r="V7153" t="str">
            <v/>
          </cell>
        </row>
        <row r="7154">
          <cell r="V7154" t="str">
            <v/>
          </cell>
        </row>
        <row r="7155">
          <cell r="V7155" t="str">
            <v/>
          </cell>
        </row>
        <row r="7156">
          <cell r="V7156" t="str">
            <v/>
          </cell>
        </row>
        <row r="7157">
          <cell r="V7157" t="str">
            <v/>
          </cell>
        </row>
        <row r="7158">
          <cell r="V7158" t="str">
            <v/>
          </cell>
        </row>
        <row r="7159">
          <cell r="V7159" t="str">
            <v/>
          </cell>
        </row>
        <row r="7160">
          <cell r="V7160" t="str">
            <v/>
          </cell>
        </row>
        <row r="7161">
          <cell r="V7161" t="str">
            <v/>
          </cell>
        </row>
        <row r="7162">
          <cell r="V7162" t="str">
            <v/>
          </cell>
        </row>
        <row r="7163">
          <cell r="V7163" t="str">
            <v/>
          </cell>
        </row>
        <row r="7164">
          <cell r="V7164" t="str">
            <v/>
          </cell>
        </row>
        <row r="7165">
          <cell r="V7165" t="str">
            <v/>
          </cell>
        </row>
        <row r="7166">
          <cell r="V7166" t="str">
            <v/>
          </cell>
        </row>
        <row r="7167">
          <cell r="V7167" t="str">
            <v/>
          </cell>
        </row>
        <row r="7168">
          <cell r="V7168" t="str">
            <v/>
          </cell>
        </row>
        <row r="7169">
          <cell r="V7169" t="str">
            <v/>
          </cell>
        </row>
        <row r="7170">
          <cell r="V7170" t="str">
            <v/>
          </cell>
        </row>
        <row r="7171">
          <cell r="V7171" t="str">
            <v/>
          </cell>
        </row>
        <row r="7172">
          <cell r="V7172" t="str">
            <v/>
          </cell>
        </row>
        <row r="7173">
          <cell r="V7173" t="str">
            <v/>
          </cell>
        </row>
        <row r="7174">
          <cell r="V7174" t="str">
            <v/>
          </cell>
        </row>
        <row r="7175">
          <cell r="V7175" t="str">
            <v/>
          </cell>
        </row>
        <row r="7176">
          <cell r="V7176" t="str">
            <v/>
          </cell>
        </row>
        <row r="7177">
          <cell r="V7177" t="str">
            <v/>
          </cell>
        </row>
        <row r="7178">
          <cell r="V7178" t="str">
            <v/>
          </cell>
        </row>
        <row r="7179">
          <cell r="V7179" t="str">
            <v/>
          </cell>
        </row>
        <row r="7180">
          <cell r="V7180" t="str">
            <v/>
          </cell>
        </row>
        <row r="7181">
          <cell r="V7181" t="str">
            <v/>
          </cell>
        </row>
        <row r="7182">
          <cell r="V7182" t="str">
            <v/>
          </cell>
        </row>
        <row r="7183">
          <cell r="V7183" t="str">
            <v/>
          </cell>
        </row>
        <row r="7184">
          <cell r="V7184" t="str">
            <v/>
          </cell>
        </row>
        <row r="7185">
          <cell r="V7185" t="str">
            <v/>
          </cell>
        </row>
        <row r="7186">
          <cell r="V7186" t="str">
            <v/>
          </cell>
        </row>
        <row r="7187">
          <cell r="V7187" t="str">
            <v/>
          </cell>
        </row>
        <row r="7188">
          <cell r="V7188" t="str">
            <v/>
          </cell>
        </row>
        <row r="7189">
          <cell r="V7189" t="str">
            <v/>
          </cell>
        </row>
        <row r="7190">
          <cell r="V7190" t="str">
            <v/>
          </cell>
        </row>
        <row r="7191">
          <cell r="V7191" t="str">
            <v/>
          </cell>
        </row>
        <row r="7192">
          <cell r="V7192" t="str">
            <v/>
          </cell>
        </row>
        <row r="7193">
          <cell r="V7193" t="str">
            <v/>
          </cell>
        </row>
        <row r="7194">
          <cell r="V7194" t="str">
            <v/>
          </cell>
        </row>
        <row r="7195">
          <cell r="V7195" t="str">
            <v/>
          </cell>
        </row>
        <row r="7196">
          <cell r="V7196" t="str">
            <v/>
          </cell>
        </row>
        <row r="7197">
          <cell r="V7197" t="str">
            <v/>
          </cell>
        </row>
        <row r="7198">
          <cell r="V7198" t="str">
            <v/>
          </cell>
        </row>
        <row r="7199">
          <cell r="V7199" t="str">
            <v/>
          </cell>
        </row>
        <row r="7200">
          <cell r="V7200" t="str">
            <v/>
          </cell>
        </row>
        <row r="7201">
          <cell r="V7201" t="str">
            <v/>
          </cell>
        </row>
        <row r="7202">
          <cell r="V7202" t="str">
            <v/>
          </cell>
        </row>
        <row r="7203">
          <cell r="V7203" t="str">
            <v/>
          </cell>
        </row>
        <row r="7204">
          <cell r="V7204" t="str">
            <v/>
          </cell>
        </row>
        <row r="7205">
          <cell r="V7205" t="str">
            <v/>
          </cell>
        </row>
        <row r="7206">
          <cell r="V7206" t="str">
            <v/>
          </cell>
        </row>
        <row r="7207">
          <cell r="V7207" t="str">
            <v/>
          </cell>
        </row>
        <row r="7208">
          <cell r="V7208" t="str">
            <v/>
          </cell>
        </row>
        <row r="7209">
          <cell r="V7209" t="str">
            <v/>
          </cell>
        </row>
        <row r="7210">
          <cell r="V7210" t="str">
            <v/>
          </cell>
        </row>
        <row r="7211">
          <cell r="V7211" t="str">
            <v/>
          </cell>
        </row>
        <row r="7212">
          <cell r="V7212" t="str">
            <v/>
          </cell>
        </row>
        <row r="7213">
          <cell r="V7213" t="str">
            <v/>
          </cell>
        </row>
        <row r="7214">
          <cell r="V7214" t="str">
            <v/>
          </cell>
        </row>
        <row r="7215">
          <cell r="V7215" t="str">
            <v/>
          </cell>
        </row>
        <row r="7216">
          <cell r="V7216" t="str">
            <v/>
          </cell>
        </row>
        <row r="7217">
          <cell r="V7217" t="str">
            <v/>
          </cell>
        </row>
        <row r="7218">
          <cell r="V7218" t="str">
            <v/>
          </cell>
        </row>
        <row r="7219">
          <cell r="V7219" t="str">
            <v/>
          </cell>
        </row>
        <row r="7220">
          <cell r="V7220" t="str">
            <v/>
          </cell>
        </row>
        <row r="7221">
          <cell r="V7221" t="str">
            <v/>
          </cell>
        </row>
        <row r="7222">
          <cell r="V7222" t="str">
            <v/>
          </cell>
        </row>
        <row r="7223">
          <cell r="V7223" t="str">
            <v/>
          </cell>
        </row>
        <row r="7224">
          <cell r="V7224" t="str">
            <v/>
          </cell>
        </row>
        <row r="7225">
          <cell r="V7225" t="str">
            <v/>
          </cell>
        </row>
        <row r="7226">
          <cell r="V7226" t="str">
            <v/>
          </cell>
        </row>
        <row r="7227">
          <cell r="V7227" t="str">
            <v/>
          </cell>
        </row>
        <row r="7228">
          <cell r="V7228" t="str">
            <v/>
          </cell>
        </row>
        <row r="7229">
          <cell r="V7229" t="str">
            <v/>
          </cell>
        </row>
        <row r="7230">
          <cell r="V7230" t="str">
            <v/>
          </cell>
        </row>
        <row r="7231">
          <cell r="V7231" t="str">
            <v/>
          </cell>
        </row>
        <row r="7232">
          <cell r="V7232" t="str">
            <v/>
          </cell>
        </row>
        <row r="7233">
          <cell r="V7233" t="str">
            <v/>
          </cell>
        </row>
        <row r="7234">
          <cell r="V7234" t="str">
            <v/>
          </cell>
        </row>
        <row r="7235">
          <cell r="V7235" t="str">
            <v/>
          </cell>
        </row>
        <row r="7236">
          <cell r="V7236" t="str">
            <v/>
          </cell>
        </row>
        <row r="7237">
          <cell r="V7237" t="str">
            <v/>
          </cell>
        </row>
        <row r="7238">
          <cell r="V7238" t="str">
            <v/>
          </cell>
        </row>
        <row r="7239">
          <cell r="V7239" t="str">
            <v/>
          </cell>
        </row>
        <row r="7240">
          <cell r="V7240" t="str">
            <v/>
          </cell>
        </row>
        <row r="7241">
          <cell r="V7241" t="str">
            <v/>
          </cell>
        </row>
        <row r="7242">
          <cell r="V7242" t="str">
            <v/>
          </cell>
        </row>
        <row r="7243">
          <cell r="V7243" t="str">
            <v/>
          </cell>
        </row>
        <row r="7244">
          <cell r="V7244" t="str">
            <v/>
          </cell>
        </row>
        <row r="7245">
          <cell r="V7245" t="str">
            <v/>
          </cell>
        </row>
        <row r="7246">
          <cell r="V7246" t="str">
            <v/>
          </cell>
        </row>
        <row r="7247">
          <cell r="V7247" t="str">
            <v/>
          </cell>
        </row>
        <row r="7248">
          <cell r="V7248" t="str">
            <v/>
          </cell>
        </row>
        <row r="7249">
          <cell r="V7249" t="str">
            <v/>
          </cell>
        </row>
        <row r="7250">
          <cell r="V7250" t="str">
            <v/>
          </cell>
        </row>
        <row r="7251">
          <cell r="V7251" t="str">
            <v/>
          </cell>
        </row>
        <row r="7252">
          <cell r="V7252" t="str">
            <v/>
          </cell>
        </row>
        <row r="7253">
          <cell r="V7253" t="str">
            <v/>
          </cell>
        </row>
        <row r="7254">
          <cell r="V7254" t="str">
            <v/>
          </cell>
        </row>
        <row r="7255">
          <cell r="V7255" t="str">
            <v/>
          </cell>
        </row>
        <row r="7256">
          <cell r="V7256" t="str">
            <v/>
          </cell>
        </row>
        <row r="7257">
          <cell r="V7257" t="str">
            <v/>
          </cell>
        </row>
        <row r="7258">
          <cell r="V7258" t="str">
            <v/>
          </cell>
        </row>
        <row r="7259">
          <cell r="V7259" t="str">
            <v/>
          </cell>
        </row>
        <row r="7260">
          <cell r="V7260" t="str">
            <v/>
          </cell>
        </row>
        <row r="7261">
          <cell r="V7261" t="str">
            <v/>
          </cell>
        </row>
        <row r="7262">
          <cell r="V7262" t="str">
            <v/>
          </cell>
        </row>
        <row r="7263">
          <cell r="V7263" t="str">
            <v/>
          </cell>
        </row>
        <row r="7264">
          <cell r="V7264" t="str">
            <v/>
          </cell>
        </row>
        <row r="7265">
          <cell r="V7265" t="str">
            <v/>
          </cell>
        </row>
        <row r="7266">
          <cell r="V7266" t="str">
            <v/>
          </cell>
        </row>
        <row r="7267">
          <cell r="V7267" t="str">
            <v/>
          </cell>
        </row>
        <row r="7268">
          <cell r="V7268" t="str">
            <v/>
          </cell>
        </row>
        <row r="7269">
          <cell r="V7269" t="str">
            <v/>
          </cell>
        </row>
        <row r="7270">
          <cell r="V7270" t="str">
            <v/>
          </cell>
        </row>
        <row r="7271">
          <cell r="V7271" t="str">
            <v/>
          </cell>
        </row>
        <row r="7272">
          <cell r="V7272" t="str">
            <v/>
          </cell>
        </row>
        <row r="7273">
          <cell r="V7273" t="str">
            <v/>
          </cell>
        </row>
        <row r="7274">
          <cell r="V7274" t="str">
            <v/>
          </cell>
        </row>
        <row r="7275">
          <cell r="V7275" t="str">
            <v/>
          </cell>
        </row>
        <row r="7276">
          <cell r="V7276" t="str">
            <v/>
          </cell>
        </row>
        <row r="7277">
          <cell r="V7277" t="str">
            <v/>
          </cell>
        </row>
        <row r="7278">
          <cell r="V7278" t="str">
            <v/>
          </cell>
        </row>
        <row r="7279">
          <cell r="V7279" t="str">
            <v/>
          </cell>
        </row>
        <row r="7280">
          <cell r="V7280" t="str">
            <v/>
          </cell>
        </row>
        <row r="7281">
          <cell r="V7281" t="str">
            <v/>
          </cell>
        </row>
        <row r="7282">
          <cell r="V7282" t="str">
            <v/>
          </cell>
        </row>
        <row r="7283">
          <cell r="V7283" t="str">
            <v/>
          </cell>
        </row>
        <row r="7284">
          <cell r="V7284" t="str">
            <v/>
          </cell>
        </row>
        <row r="7285">
          <cell r="V7285" t="str">
            <v/>
          </cell>
        </row>
        <row r="7286">
          <cell r="V7286" t="str">
            <v/>
          </cell>
        </row>
        <row r="7287">
          <cell r="V7287" t="str">
            <v/>
          </cell>
        </row>
        <row r="7288">
          <cell r="V7288" t="str">
            <v/>
          </cell>
        </row>
        <row r="7289">
          <cell r="V7289" t="str">
            <v/>
          </cell>
        </row>
        <row r="7290">
          <cell r="V7290" t="str">
            <v/>
          </cell>
        </row>
        <row r="7291">
          <cell r="V7291" t="str">
            <v/>
          </cell>
        </row>
        <row r="7292">
          <cell r="V7292" t="str">
            <v/>
          </cell>
        </row>
        <row r="7293">
          <cell r="V7293" t="str">
            <v/>
          </cell>
        </row>
        <row r="7294">
          <cell r="V7294" t="str">
            <v/>
          </cell>
        </row>
        <row r="7295">
          <cell r="V7295" t="str">
            <v/>
          </cell>
        </row>
        <row r="7296">
          <cell r="V7296" t="str">
            <v/>
          </cell>
        </row>
        <row r="7297">
          <cell r="V7297" t="str">
            <v/>
          </cell>
        </row>
        <row r="7298">
          <cell r="V7298" t="str">
            <v/>
          </cell>
        </row>
        <row r="7299">
          <cell r="V7299" t="str">
            <v/>
          </cell>
        </row>
        <row r="7300">
          <cell r="V7300" t="str">
            <v/>
          </cell>
        </row>
        <row r="7301">
          <cell r="V7301" t="str">
            <v/>
          </cell>
        </row>
        <row r="7302">
          <cell r="V7302" t="str">
            <v/>
          </cell>
        </row>
        <row r="7303">
          <cell r="V7303" t="str">
            <v/>
          </cell>
        </row>
        <row r="7304">
          <cell r="V7304" t="str">
            <v/>
          </cell>
        </row>
        <row r="7305">
          <cell r="V7305" t="str">
            <v/>
          </cell>
        </row>
        <row r="7306">
          <cell r="V7306" t="str">
            <v/>
          </cell>
        </row>
        <row r="7307">
          <cell r="V7307" t="str">
            <v/>
          </cell>
        </row>
        <row r="7308">
          <cell r="V7308" t="str">
            <v/>
          </cell>
        </row>
        <row r="7309">
          <cell r="V7309" t="str">
            <v/>
          </cell>
        </row>
        <row r="7310">
          <cell r="V7310" t="str">
            <v/>
          </cell>
        </row>
        <row r="7311">
          <cell r="V7311" t="str">
            <v/>
          </cell>
        </row>
        <row r="7312">
          <cell r="V7312" t="str">
            <v/>
          </cell>
        </row>
        <row r="7313">
          <cell r="V7313" t="str">
            <v/>
          </cell>
        </row>
        <row r="7314">
          <cell r="V7314" t="str">
            <v/>
          </cell>
        </row>
        <row r="7315">
          <cell r="V7315" t="str">
            <v/>
          </cell>
        </row>
        <row r="7316">
          <cell r="V7316" t="str">
            <v/>
          </cell>
        </row>
        <row r="7317">
          <cell r="V7317" t="str">
            <v/>
          </cell>
        </row>
        <row r="7318">
          <cell r="V7318" t="str">
            <v/>
          </cell>
        </row>
        <row r="7319">
          <cell r="V7319" t="str">
            <v/>
          </cell>
        </row>
        <row r="7320">
          <cell r="V7320" t="str">
            <v/>
          </cell>
        </row>
        <row r="7321">
          <cell r="V7321" t="str">
            <v/>
          </cell>
        </row>
        <row r="7322">
          <cell r="V7322" t="str">
            <v/>
          </cell>
        </row>
        <row r="7323">
          <cell r="V7323" t="str">
            <v/>
          </cell>
        </row>
        <row r="7324">
          <cell r="V7324" t="str">
            <v/>
          </cell>
        </row>
        <row r="7325">
          <cell r="V7325" t="str">
            <v/>
          </cell>
        </row>
        <row r="7326">
          <cell r="V7326" t="str">
            <v/>
          </cell>
        </row>
        <row r="7327">
          <cell r="V7327" t="str">
            <v/>
          </cell>
        </row>
        <row r="7328">
          <cell r="V7328" t="str">
            <v/>
          </cell>
        </row>
        <row r="7329">
          <cell r="V7329" t="str">
            <v/>
          </cell>
        </row>
        <row r="7330">
          <cell r="V7330" t="str">
            <v/>
          </cell>
        </row>
        <row r="7331">
          <cell r="V7331" t="str">
            <v/>
          </cell>
        </row>
        <row r="7332">
          <cell r="V7332" t="str">
            <v/>
          </cell>
        </row>
        <row r="7333">
          <cell r="V7333" t="str">
            <v/>
          </cell>
        </row>
        <row r="7334">
          <cell r="V7334" t="str">
            <v/>
          </cell>
        </row>
        <row r="7335">
          <cell r="V7335" t="str">
            <v/>
          </cell>
        </row>
        <row r="7336">
          <cell r="V7336" t="str">
            <v/>
          </cell>
        </row>
        <row r="7337">
          <cell r="V7337" t="str">
            <v/>
          </cell>
        </row>
        <row r="7338">
          <cell r="V7338" t="str">
            <v/>
          </cell>
        </row>
        <row r="7339">
          <cell r="V7339" t="str">
            <v/>
          </cell>
        </row>
        <row r="7340">
          <cell r="V7340" t="str">
            <v/>
          </cell>
        </row>
        <row r="7341">
          <cell r="V7341" t="str">
            <v/>
          </cell>
        </row>
        <row r="7342">
          <cell r="V7342" t="str">
            <v/>
          </cell>
        </row>
        <row r="7343">
          <cell r="V7343" t="str">
            <v/>
          </cell>
        </row>
        <row r="7344">
          <cell r="V7344" t="str">
            <v/>
          </cell>
        </row>
        <row r="7345">
          <cell r="V7345" t="str">
            <v/>
          </cell>
        </row>
        <row r="7346">
          <cell r="V7346" t="str">
            <v/>
          </cell>
        </row>
        <row r="7347">
          <cell r="V7347" t="str">
            <v/>
          </cell>
        </row>
        <row r="7348">
          <cell r="V7348" t="str">
            <v/>
          </cell>
        </row>
        <row r="7349">
          <cell r="V7349" t="str">
            <v/>
          </cell>
        </row>
        <row r="7350">
          <cell r="V7350" t="str">
            <v/>
          </cell>
        </row>
        <row r="7351">
          <cell r="V7351" t="str">
            <v/>
          </cell>
        </row>
        <row r="7352">
          <cell r="V7352" t="str">
            <v/>
          </cell>
        </row>
        <row r="7353">
          <cell r="V7353" t="str">
            <v/>
          </cell>
        </row>
        <row r="7354">
          <cell r="V7354" t="str">
            <v/>
          </cell>
        </row>
        <row r="7355">
          <cell r="V7355" t="str">
            <v/>
          </cell>
        </row>
        <row r="7356">
          <cell r="V7356" t="str">
            <v/>
          </cell>
        </row>
        <row r="7357">
          <cell r="V7357" t="str">
            <v/>
          </cell>
        </row>
        <row r="7358">
          <cell r="V7358" t="str">
            <v/>
          </cell>
        </row>
        <row r="7359">
          <cell r="V7359" t="str">
            <v/>
          </cell>
        </row>
        <row r="7360">
          <cell r="V7360" t="str">
            <v/>
          </cell>
        </row>
        <row r="7361">
          <cell r="V7361" t="str">
            <v/>
          </cell>
        </row>
        <row r="7362">
          <cell r="V7362" t="str">
            <v/>
          </cell>
        </row>
        <row r="7363">
          <cell r="V7363" t="str">
            <v/>
          </cell>
        </row>
        <row r="7364">
          <cell r="V7364" t="str">
            <v/>
          </cell>
        </row>
        <row r="7365">
          <cell r="V7365" t="str">
            <v/>
          </cell>
        </row>
        <row r="7366">
          <cell r="V7366" t="str">
            <v/>
          </cell>
        </row>
        <row r="7367">
          <cell r="V7367" t="str">
            <v/>
          </cell>
        </row>
        <row r="7368">
          <cell r="V7368" t="str">
            <v/>
          </cell>
        </row>
        <row r="7369">
          <cell r="V7369" t="str">
            <v/>
          </cell>
        </row>
        <row r="7370">
          <cell r="V7370" t="str">
            <v/>
          </cell>
        </row>
        <row r="7371">
          <cell r="V7371" t="str">
            <v/>
          </cell>
        </row>
        <row r="7372">
          <cell r="V7372" t="str">
            <v/>
          </cell>
        </row>
        <row r="7373">
          <cell r="V7373" t="str">
            <v/>
          </cell>
        </row>
        <row r="7374">
          <cell r="V7374" t="str">
            <v/>
          </cell>
        </row>
        <row r="7375">
          <cell r="V7375" t="str">
            <v/>
          </cell>
        </row>
        <row r="7376">
          <cell r="V7376" t="str">
            <v/>
          </cell>
        </row>
        <row r="7377">
          <cell r="V7377" t="str">
            <v/>
          </cell>
        </row>
        <row r="7378">
          <cell r="V7378" t="str">
            <v/>
          </cell>
        </row>
        <row r="7379">
          <cell r="V7379" t="str">
            <v/>
          </cell>
        </row>
        <row r="7380">
          <cell r="V7380" t="str">
            <v/>
          </cell>
        </row>
        <row r="7381">
          <cell r="V7381" t="str">
            <v/>
          </cell>
        </row>
        <row r="7382">
          <cell r="V7382" t="str">
            <v/>
          </cell>
        </row>
        <row r="7383">
          <cell r="V7383" t="str">
            <v/>
          </cell>
        </row>
        <row r="7384">
          <cell r="V7384" t="str">
            <v/>
          </cell>
        </row>
        <row r="7385">
          <cell r="V7385" t="str">
            <v/>
          </cell>
        </row>
        <row r="7386">
          <cell r="V7386" t="str">
            <v/>
          </cell>
        </row>
        <row r="7387">
          <cell r="V7387" t="str">
            <v/>
          </cell>
        </row>
        <row r="7388">
          <cell r="V7388" t="str">
            <v/>
          </cell>
        </row>
        <row r="7389">
          <cell r="V7389" t="str">
            <v/>
          </cell>
        </row>
        <row r="7390">
          <cell r="V7390" t="str">
            <v/>
          </cell>
        </row>
        <row r="7391">
          <cell r="V7391" t="str">
            <v/>
          </cell>
        </row>
        <row r="7392">
          <cell r="V7392" t="str">
            <v/>
          </cell>
        </row>
        <row r="7393">
          <cell r="V7393" t="str">
            <v/>
          </cell>
        </row>
        <row r="7394">
          <cell r="V7394" t="str">
            <v/>
          </cell>
        </row>
        <row r="7395">
          <cell r="V7395" t="str">
            <v/>
          </cell>
        </row>
        <row r="7396">
          <cell r="V7396" t="str">
            <v/>
          </cell>
        </row>
        <row r="7397">
          <cell r="V7397" t="str">
            <v/>
          </cell>
        </row>
        <row r="7398">
          <cell r="V7398" t="str">
            <v/>
          </cell>
        </row>
        <row r="7399">
          <cell r="V7399" t="str">
            <v/>
          </cell>
        </row>
        <row r="7400">
          <cell r="V7400" t="str">
            <v/>
          </cell>
        </row>
        <row r="7401">
          <cell r="V7401" t="str">
            <v/>
          </cell>
        </row>
        <row r="7402">
          <cell r="V7402" t="str">
            <v/>
          </cell>
        </row>
        <row r="7403">
          <cell r="V7403" t="str">
            <v/>
          </cell>
        </row>
        <row r="7404">
          <cell r="V7404" t="str">
            <v/>
          </cell>
        </row>
        <row r="7405">
          <cell r="V7405" t="str">
            <v/>
          </cell>
        </row>
        <row r="7406">
          <cell r="V7406" t="str">
            <v/>
          </cell>
        </row>
        <row r="7407">
          <cell r="V7407" t="str">
            <v/>
          </cell>
        </row>
        <row r="7408">
          <cell r="V7408" t="str">
            <v/>
          </cell>
        </row>
        <row r="7409">
          <cell r="V7409" t="str">
            <v/>
          </cell>
        </row>
        <row r="7410">
          <cell r="V7410" t="str">
            <v/>
          </cell>
        </row>
        <row r="7411">
          <cell r="V7411" t="str">
            <v/>
          </cell>
        </row>
        <row r="7412">
          <cell r="V7412" t="str">
            <v/>
          </cell>
        </row>
        <row r="7413">
          <cell r="V7413" t="str">
            <v/>
          </cell>
        </row>
        <row r="7414">
          <cell r="V7414" t="str">
            <v/>
          </cell>
        </row>
        <row r="7415">
          <cell r="V7415" t="str">
            <v/>
          </cell>
        </row>
        <row r="7416">
          <cell r="V7416" t="str">
            <v/>
          </cell>
        </row>
        <row r="7417">
          <cell r="V7417" t="str">
            <v/>
          </cell>
        </row>
        <row r="7418">
          <cell r="V7418" t="str">
            <v/>
          </cell>
        </row>
        <row r="7419">
          <cell r="V7419" t="str">
            <v/>
          </cell>
        </row>
        <row r="7420">
          <cell r="V7420" t="str">
            <v/>
          </cell>
        </row>
        <row r="7421">
          <cell r="V7421" t="str">
            <v/>
          </cell>
        </row>
        <row r="7422">
          <cell r="V7422" t="str">
            <v/>
          </cell>
        </row>
        <row r="7423">
          <cell r="V7423" t="str">
            <v/>
          </cell>
        </row>
        <row r="7424">
          <cell r="V7424" t="str">
            <v/>
          </cell>
        </row>
        <row r="7425">
          <cell r="V7425" t="str">
            <v/>
          </cell>
        </row>
        <row r="7426">
          <cell r="V7426" t="str">
            <v/>
          </cell>
        </row>
        <row r="7427">
          <cell r="V7427" t="str">
            <v/>
          </cell>
        </row>
        <row r="7428">
          <cell r="V7428" t="str">
            <v/>
          </cell>
        </row>
        <row r="7429">
          <cell r="V7429" t="str">
            <v/>
          </cell>
        </row>
        <row r="7430">
          <cell r="V7430" t="str">
            <v/>
          </cell>
        </row>
        <row r="7431">
          <cell r="V7431" t="str">
            <v/>
          </cell>
        </row>
        <row r="7432">
          <cell r="V7432" t="str">
            <v/>
          </cell>
        </row>
        <row r="7433">
          <cell r="V7433" t="str">
            <v/>
          </cell>
        </row>
        <row r="7434">
          <cell r="V7434" t="str">
            <v/>
          </cell>
        </row>
        <row r="7435">
          <cell r="V7435" t="str">
            <v/>
          </cell>
        </row>
        <row r="7436">
          <cell r="V7436" t="str">
            <v/>
          </cell>
        </row>
        <row r="7437">
          <cell r="V7437" t="str">
            <v/>
          </cell>
        </row>
        <row r="7438">
          <cell r="V7438" t="str">
            <v/>
          </cell>
        </row>
        <row r="7439">
          <cell r="V7439" t="str">
            <v/>
          </cell>
        </row>
        <row r="7440">
          <cell r="V7440" t="str">
            <v/>
          </cell>
        </row>
        <row r="7441">
          <cell r="V7441" t="str">
            <v/>
          </cell>
        </row>
        <row r="7442">
          <cell r="V7442" t="str">
            <v/>
          </cell>
        </row>
        <row r="7443">
          <cell r="V7443" t="str">
            <v/>
          </cell>
        </row>
        <row r="7444">
          <cell r="V7444" t="str">
            <v/>
          </cell>
        </row>
        <row r="7445">
          <cell r="V7445" t="str">
            <v/>
          </cell>
        </row>
        <row r="7446">
          <cell r="V7446" t="str">
            <v/>
          </cell>
        </row>
        <row r="7447">
          <cell r="V7447" t="str">
            <v/>
          </cell>
        </row>
        <row r="7448">
          <cell r="V7448" t="str">
            <v/>
          </cell>
        </row>
        <row r="7449">
          <cell r="V7449" t="str">
            <v/>
          </cell>
        </row>
        <row r="7450">
          <cell r="V7450" t="str">
            <v/>
          </cell>
        </row>
        <row r="7451">
          <cell r="V7451" t="str">
            <v/>
          </cell>
        </row>
        <row r="7452">
          <cell r="V7452" t="str">
            <v/>
          </cell>
        </row>
        <row r="7453">
          <cell r="V7453" t="str">
            <v/>
          </cell>
        </row>
        <row r="7454">
          <cell r="V7454" t="str">
            <v/>
          </cell>
        </row>
        <row r="7455">
          <cell r="V7455" t="str">
            <v/>
          </cell>
        </row>
        <row r="7456">
          <cell r="V7456" t="str">
            <v/>
          </cell>
        </row>
        <row r="7457">
          <cell r="V7457" t="str">
            <v/>
          </cell>
        </row>
        <row r="7458">
          <cell r="V7458" t="str">
            <v/>
          </cell>
        </row>
        <row r="7459">
          <cell r="V7459" t="str">
            <v/>
          </cell>
        </row>
        <row r="7460">
          <cell r="V7460" t="str">
            <v/>
          </cell>
        </row>
        <row r="7461">
          <cell r="V7461" t="str">
            <v/>
          </cell>
        </row>
        <row r="7462">
          <cell r="V7462" t="str">
            <v/>
          </cell>
        </row>
        <row r="7463">
          <cell r="V7463" t="str">
            <v/>
          </cell>
        </row>
        <row r="7464">
          <cell r="V7464" t="str">
            <v/>
          </cell>
        </row>
        <row r="7465">
          <cell r="V7465" t="str">
            <v/>
          </cell>
        </row>
        <row r="7466">
          <cell r="V7466" t="str">
            <v/>
          </cell>
        </row>
        <row r="7467">
          <cell r="V7467" t="str">
            <v/>
          </cell>
        </row>
        <row r="7468">
          <cell r="V7468" t="str">
            <v/>
          </cell>
        </row>
        <row r="7469">
          <cell r="V7469" t="str">
            <v/>
          </cell>
        </row>
        <row r="7470">
          <cell r="V7470" t="str">
            <v/>
          </cell>
        </row>
        <row r="7471">
          <cell r="V7471" t="str">
            <v/>
          </cell>
        </row>
        <row r="7472">
          <cell r="V7472" t="str">
            <v/>
          </cell>
        </row>
        <row r="7473">
          <cell r="V7473" t="str">
            <v/>
          </cell>
        </row>
        <row r="7474">
          <cell r="V7474" t="str">
            <v/>
          </cell>
        </row>
        <row r="7475">
          <cell r="V7475" t="str">
            <v/>
          </cell>
        </row>
        <row r="7476">
          <cell r="V7476" t="str">
            <v/>
          </cell>
        </row>
        <row r="7477">
          <cell r="V7477" t="str">
            <v/>
          </cell>
        </row>
        <row r="7478">
          <cell r="V7478" t="str">
            <v/>
          </cell>
        </row>
        <row r="7479">
          <cell r="V7479" t="str">
            <v/>
          </cell>
        </row>
        <row r="7480">
          <cell r="V7480" t="str">
            <v/>
          </cell>
        </row>
        <row r="7481">
          <cell r="V7481" t="str">
            <v/>
          </cell>
        </row>
        <row r="7482">
          <cell r="V7482" t="str">
            <v/>
          </cell>
        </row>
        <row r="7483">
          <cell r="V7483" t="str">
            <v/>
          </cell>
        </row>
        <row r="7484">
          <cell r="V7484" t="str">
            <v/>
          </cell>
        </row>
        <row r="7485">
          <cell r="V7485" t="str">
            <v/>
          </cell>
        </row>
        <row r="7486">
          <cell r="V7486" t="str">
            <v/>
          </cell>
        </row>
        <row r="7487">
          <cell r="V7487" t="str">
            <v/>
          </cell>
        </row>
        <row r="7488">
          <cell r="V7488" t="str">
            <v/>
          </cell>
        </row>
        <row r="7489">
          <cell r="V7489" t="str">
            <v/>
          </cell>
        </row>
        <row r="7490">
          <cell r="V7490" t="str">
            <v/>
          </cell>
        </row>
        <row r="7491">
          <cell r="V7491" t="str">
            <v/>
          </cell>
        </row>
        <row r="7492">
          <cell r="V7492" t="str">
            <v/>
          </cell>
        </row>
        <row r="7493">
          <cell r="V7493" t="str">
            <v/>
          </cell>
        </row>
        <row r="7494">
          <cell r="V7494" t="str">
            <v/>
          </cell>
        </row>
        <row r="7495">
          <cell r="V7495" t="str">
            <v/>
          </cell>
        </row>
        <row r="7496">
          <cell r="V7496" t="str">
            <v/>
          </cell>
        </row>
        <row r="7497">
          <cell r="V7497" t="str">
            <v/>
          </cell>
        </row>
        <row r="7498">
          <cell r="V7498" t="str">
            <v/>
          </cell>
        </row>
        <row r="7499">
          <cell r="V7499" t="str">
            <v/>
          </cell>
        </row>
        <row r="7500">
          <cell r="V7500" t="str">
            <v/>
          </cell>
        </row>
        <row r="7501">
          <cell r="V7501" t="str">
            <v/>
          </cell>
        </row>
        <row r="7502">
          <cell r="V7502" t="str">
            <v/>
          </cell>
        </row>
        <row r="7503">
          <cell r="V7503" t="str">
            <v/>
          </cell>
        </row>
        <row r="7504">
          <cell r="V7504" t="str">
            <v/>
          </cell>
        </row>
        <row r="7505">
          <cell r="V7505" t="str">
            <v/>
          </cell>
        </row>
        <row r="7506">
          <cell r="V7506" t="str">
            <v/>
          </cell>
        </row>
        <row r="7507">
          <cell r="V7507" t="str">
            <v/>
          </cell>
        </row>
        <row r="7508">
          <cell r="V7508" t="str">
            <v/>
          </cell>
        </row>
        <row r="7509">
          <cell r="V7509" t="str">
            <v/>
          </cell>
        </row>
        <row r="7510">
          <cell r="V7510" t="str">
            <v/>
          </cell>
        </row>
        <row r="7511">
          <cell r="V7511" t="str">
            <v/>
          </cell>
        </row>
        <row r="7512">
          <cell r="V7512" t="str">
            <v/>
          </cell>
        </row>
        <row r="7513">
          <cell r="V7513" t="str">
            <v/>
          </cell>
        </row>
        <row r="7514">
          <cell r="V7514" t="str">
            <v/>
          </cell>
        </row>
        <row r="7515">
          <cell r="V7515" t="str">
            <v/>
          </cell>
        </row>
        <row r="7516">
          <cell r="V7516" t="str">
            <v/>
          </cell>
        </row>
        <row r="7517">
          <cell r="V7517" t="str">
            <v/>
          </cell>
        </row>
        <row r="7518">
          <cell r="V7518" t="str">
            <v/>
          </cell>
        </row>
        <row r="7519">
          <cell r="V7519" t="str">
            <v/>
          </cell>
        </row>
        <row r="7520">
          <cell r="V7520" t="str">
            <v/>
          </cell>
        </row>
        <row r="7521">
          <cell r="V7521" t="str">
            <v/>
          </cell>
        </row>
        <row r="7522">
          <cell r="V7522" t="str">
            <v/>
          </cell>
        </row>
        <row r="7523">
          <cell r="V7523" t="str">
            <v/>
          </cell>
        </row>
        <row r="7524">
          <cell r="V7524" t="str">
            <v/>
          </cell>
        </row>
        <row r="7525">
          <cell r="V7525" t="str">
            <v/>
          </cell>
        </row>
        <row r="7526">
          <cell r="V7526" t="str">
            <v/>
          </cell>
        </row>
        <row r="7527">
          <cell r="V7527" t="str">
            <v/>
          </cell>
        </row>
        <row r="7528">
          <cell r="V7528" t="str">
            <v/>
          </cell>
        </row>
        <row r="7529">
          <cell r="V7529" t="str">
            <v/>
          </cell>
        </row>
        <row r="7530">
          <cell r="V7530" t="str">
            <v/>
          </cell>
        </row>
        <row r="7531">
          <cell r="V7531" t="str">
            <v/>
          </cell>
        </row>
        <row r="7532">
          <cell r="V7532" t="str">
            <v/>
          </cell>
        </row>
        <row r="7533">
          <cell r="V7533" t="str">
            <v/>
          </cell>
        </row>
        <row r="7534">
          <cell r="V7534" t="str">
            <v/>
          </cell>
        </row>
        <row r="7535">
          <cell r="V7535" t="str">
            <v/>
          </cell>
        </row>
        <row r="7536">
          <cell r="V7536" t="str">
            <v/>
          </cell>
        </row>
        <row r="7537">
          <cell r="V7537" t="str">
            <v/>
          </cell>
        </row>
        <row r="7538">
          <cell r="V7538" t="str">
            <v/>
          </cell>
        </row>
        <row r="7539">
          <cell r="V7539" t="str">
            <v/>
          </cell>
        </row>
        <row r="7540">
          <cell r="V7540" t="str">
            <v/>
          </cell>
        </row>
        <row r="7541">
          <cell r="V7541" t="str">
            <v/>
          </cell>
        </row>
        <row r="7542">
          <cell r="V7542" t="str">
            <v/>
          </cell>
        </row>
        <row r="7543">
          <cell r="V7543" t="str">
            <v/>
          </cell>
        </row>
        <row r="7544">
          <cell r="V7544" t="str">
            <v/>
          </cell>
        </row>
        <row r="7545">
          <cell r="V7545" t="str">
            <v/>
          </cell>
        </row>
        <row r="7546">
          <cell r="V7546" t="str">
            <v/>
          </cell>
        </row>
        <row r="7547">
          <cell r="V7547" t="str">
            <v/>
          </cell>
        </row>
        <row r="7548">
          <cell r="V7548" t="str">
            <v/>
          </cell>
        </row>
        <row r="7549">
          <cell r="V7549" t="str">
            <v/>
          </cell>
        </row>
        <row r="7550">
          <cell r="V7550" t="str">
            <v/>
          </cell>
        </row>
        <row r="7551">
          <cell r="V7551" t="str">
            <v/>
          </cell>
        </row>
        <row r="7552">
          <cell r="V7552" t="str">
            <v/>
          </cell>
        </row>
        <row r="7553">
          <cell r="V7553" t="str">
            <v/>
          </cell>
        </row>
        <row r="7554">
          <cell r="V7554" t="str">
            <v/>
          </cell>
        </row>
        <row r="7555">
          <cell r="V7555" t="str">
            <v/>
          </cell>
        </row>
        <row r="7556">
          <cell r="V7556" t="str">
            <v/>
          </cell>
        </row>
        <row r="7557">
          <cell r="V7557" t="str">
            <v/>
          </cell>
        </row>
        <row r="7558">
          <cell r="V7558" t="str">
            <v/>
          </cell>
        </row>
        <row r="7559">
          <cell r="V7559" t="str">
            <v/>
          </cell>
        </row>
        <row r="7560">
          <cell r="V7560" t="str">
            <v/>
          </cell>
        </row>
        <row r="7561">
          <cell r="V7561" t="str">
            <v/>
          </cell>
        </row>
        <row r="7562">
          <cell r="V7562" t="str">
            <v/>
          </cell>
        </row>
        <row r="7563">
          <cell r="V7563" t="str">
            <v/>
          </cell>
        </row>
        <row r="7564">
          <cell r="V7564" t="str">
            <v/>
          </cell>
        </row>
        <row r="7565">
          <cell r="V7565" t="str">
            <v/>
          </cell>
        </row>
        <row r="7566">
          <cell r="V7566" t="str">
            <v/>
          </cell>
        </row>
        <row r="7567">
          <cell r="V7567" t="str">
            <v/>
          </cell>
        </row>
        <row r="7568">
          <cell r="V7568" t="str">
            <v/>
          </cell>
        </row>
        <row r="7569">
          <cell r="V7569" t="str">
            <v/>
          </cell>
        </row>
        <row r="7570">
          <cell r="V7570" t="str">
            <v/>
          </cell>
        </row>
        <row r="7571">
          <cell r="V7571" t="str">
            <v/>
          </cell>
        </row>
        <row r="7572">
          <cell r="V7572" t="str">
            <v/>
          </cell>
        </row>
        <row r="7573">
          <cell r="V7573" t="str">
            <v/>
          </cell>
        </row>
        <row r="7574">
          <cell r="V7574" t="str">
            <v/>
          </cell>
        </row>
        <row r="7575">
          <cell r="V7575" t="str">
            <v/>
          </cell>
        </row>
        <row r="7576">
          <cell r="V7576" t="str">
            <v/>
          </cell>
        </row>
        <row r="7577">
          <cell r="V7577" t="str">
            <v/>
          </cell>
        </row>
        <row r="7578">
          <cell r="V7578" t="str">
            <v/>
          </cell>
        </row>
        <row r="7579">
          <cell r="V7579" t="str">
            <v/>
          </cell>
        </row>
        <row r="7580">
          <cell r="V7580" t="str">
            <v/>
          </cell>
        </row>
        <row r="7581">
          <cell r="V7581" t="str">
            <v/>
          </cell>
        </row>
        <row r="7582">
          <cell r="V7582" t="str">
            <v/>
          </cell>
        </row>
        <row r="7583">
          <cell r="V7583" t="str">
            <v/>
          </cell>
        </row>
        <row r="7584">
          <cell r="V7584" t="str">
            <v/>
          </cell>
        </row>
        <row r="7585">
          <cell r="V7585" t="str">
            <v/>
          </cell>
        </row>
        <row r="7586">
          <cell r="V7586" t="str">
            <v/>
          </cell>
        </row>
        <row r="7587">
          <cell r="V7587" t="str">
            <v/>
          </cell>
        </row>
        <row r="7588">
          <cell r="V7588" t="str">
            <v/>
          </cell>
        </row>
        <row r="7589">
          <cell r="V7589" t="str">
            <v/>
          </cell>
        </row>
        <row r="7590">
          <cell r="V7590" t="str">
            <v/>
          </cell>
        </row>
        <row r="7591">
          <cell r="V7591" t="str">
            <v/>
          </cell>
        </row>
        <row r="7592">
          <cell r="V7592" t="str">
            <v/>
          </cell>
        </row>
        <row r="7593">
          <cell r="V7593" t="str">
            <v/>
          </cell>
        </row>
        <row r="7594">
          <cell r="V7594" t="str">
            <v/>
          </cell>
        </row>
        <row r="7595">
          <cell r="V7595" t="str">
            <v/>
          </cell>
        </row>
        <row r="7596">
          <cell r="V7596" t="str">
            <v/>
          </cell>
        </row>
        <row r="7597">
          <cell r="V7597" t="str">
            <v/>
          </cell>
        </row>
        <row r="7598">
          <cell r="V7598" t="str">
            <v/>
          </cell>
        </row>
        <row r="7599">
          <cell r="V7599" t="str">
            <v/>
          </cell>
        </row>
        <row r="7600">
          <cell r="V7600" t="str">
            <v/>
          </cell>
        </row>
        <row r="7601">
          <cell r="V7601" t="str">
            <v/>
          </cell>
        </row>
        <row r="7602">
          <cell r="V7602" t="str">
            <v/>
          </cell>
        </row>
        <row r="7603">
          <cell r="V7603" t="str">
            <v/>
          </cell>
        </row>
        <row r="7604">
          <cell r="V7604" t="str">
            <v/>
          </cell>
        </row>
        <row r="7605">
          <cell r="V7605" t="str">
            <v/>
          </cell>
        </row>
        <row r="7606">
          <cell r="V7606" t="str">
            <v/>
          </cell>
        </row>
        <row r="7607">
          <cell r="V7607" t="str">
            <v/>
          </cell>
        </row>
        <row r="7608">
          <cell r="V7608" t="str">
            <v/>
          </cell>
        </row>
        <row r="7609">
          <cell r="V7609" t="str">
            <v/>
          </cell>
        </row>
        <row r="7610">
          <cell r="V7610" t="str">
            <v/>
          </cell>
        </row>
        <row r="7611">
          <cell r="V7611" t="str">
            <v/>
          </cell>
        </row>
        <row r="7612">
          <cell r="V7612" t="str">
            <v/>
          </cell>
        </row>
        <row r="7613">
          <cell r="V7613" t="str">
            <v/>
          </cell>
        </row>
        <row r="7614">
          <cell r="V7614" t="str">
            <v/>
          </cell>
        </row>
        <row r="7615">
          <cell r="V7615" t="str">
            <v/>
          </cell>
        </row>
        <row r="7616">
          <cell r="V7616" t="str">
            <v/>
          </cell>
        </row>
        <row r="7617">
          <cell r="V7617" t="str">
            <v/>
          </cell>
        </row>
        <row r="7618">
          <cell r="V7618" t="str">
            <v/>
          </cell>
        </row>
        <row r="7619">
          <cell r="V7619" t="str">
            <v/>
          </cell>
        </row>
        <row r="7620">
          <cell r="V7620" t="str">
            <v/>
          </cell>
        </row>
        <row r="7621">
          <cell r="V7621" t="str">
            <v/>
          </cell>
        </row>
        <row r="7622">
          <cell r="V7622" t="str">
            <v/>
          </cell>
        </row>
        <row r="7623">
          <cell r="V7623" t="str">
            <v/>
          </cell>
        </row>
        <row r="7624">
          <cell r="V7624" t="str">
            <v/>
          </cell>
        </row>
        <row r="7625">
          <cell r="V7625" t="str">
            <v/>
          </cell>
        </row>
        <row r="7626">
          <cell r="V7626" t="str">
            <v/>
          </cell>
        </row>
        <row r="7627">
          <cell r="V7627" t="str">
            <v/>
          </cell>
        </row>
        <row r="7628">
          <cell r="V7628" t="str">
            <v/>
          </cell>
        </row>
        <row r="7629">
          <cell r="V7629" t="str">
            <v/>
          </cell>
        </row>
        <row r="7630">
          <cell r="V7630" t="str">
            <v/>
          </cell>
        </row>
        <row r="7631">
          <cell r="V7631" t="str">
            <v/>
          </cell>
        </row>
        <row r="7632">
          <cell r="V7632" t="str">
            <v/>
          </cell>
        </row>
        <row r="7633">
          <cell r="V7633" t="str">
            <v/>
          </cell>
        </row>
        <row r="7634">
          <cell r="V7634" t="str">
            <v/>
          </cell>
        </row>
        <row r="7635">
          <cell r="V7635" t="str">
            <v/>
          </cell>
        </row>
        <row r="7636">
          <cell r="V7636" t="str">
            <v/>
          </cell>
        </row>
        <row r="7637">
          <cell r="V7637" t="str">
            <v/>
          </cell>
        </row>
        <row r="7638">
          <cell r="V7638" t="str">
            <v/>
          </cell>
        </row>
        <row r="7639">
          <cell r="V7639" t="str">
            <v/>
          </cell>
        </row>
        <row r="7640">
          <cell r="V7640" t="str">
            <v/>
          </cell>
        </row>
        <row r="7641">
          <cell r="V7641" t="str">
            <v/>
          </cell>
        </row>
        <row r="7642">
          <cell r="V7642" t="str">
            <v/>
          </cell>
        </row>
        <row r="7643">
          <cell r="V7643" t="str">
            <v/>
          </cell>
        </row>
        <row r="7644">
          <cell r="V7644" t="str">
            <v/>
          </cell>
        </row>
        <row r="7645">
          <cell r="V7645" t="str">
            <v/>
          </cell>
        </row>
        <row r="7646">
          <cell r="V7646" t="str">
            <v/>
          </cell>
        </row>
        <row r="7647">
          <cell r="V7647" t="str">
            <v/>
          </cell>
        </row>
        <row r="7648">
          <cell r="V7648" t="str">
            <v/>
          </cell>
        </row>
        <row r="7649">
          <cell r="V7649" t="str">
            <v/>
          </cell>
        </row>
        <row r="7650">
          <cell r="V7650" t="str">
            <v/>
          </cell>
        </row>
        <row r="7651">
          <cell r="V7651" t="str">
            <v/>
          </cell>
        </row>
        <row r="7652">
          <cell r="V7652" t="str">
            <v/>
          </cell>
        </row>
        <row r="7653">
          <cell r="V7653" t="str">
            <v/>
          </cell>
        </row>
        <row r="7654">
          <cell r="V7654" t="str">
            <v/>
          </cell>
        </row>
        <row r="7655">
          <cell r="V7655" t="str">
            <v/>
          </cell>
        </row>
        <row r="7656">
          <cell r="V7656" t="str">
            <v/>
          </cell>
        </row>
        <row r="7657">
          <cell r="V7657" t="str">
            <v/>
          </cell>
        </row>
        <row r="7658">
          <cell r="V7658" t="str">
            <v/>
          </cell>
        </row>
        <row r="7659">
          <cell r="V7659" t="str">
            <v/>
          </cell>
        </row>
        <row r="7660">
          <cell r="V7660" t="str">
            <v/>
          </cell>
        </row>
        <row r="7661">
          <cell r="V7661" t="str">
            <v/>
          </cell>
        </row>
        <row r="7662">
          <cell r="V7662" t="str">
            <v/>
          </cell>
        </row>
        <row r="7663">
          <cell r="V7663" t="str">
            <v/>
          </cell>
        </row>
        <row r="7664">
          <cell r="V7664" t="str">
            <v/>
          </cell>
        </row>
        <row r="7665">
          <cell r="V7665" t="str">
            <v/>
          </cell>
        </row>
        <row r="7666">
          <cell r="V7666" t="str">
            <v/>
          </cell>
        </row>
        <row r="7667">
          <cell r="V7667" t="str">
            <v/>
          </cell>
        </row>
        <row r="7668">
          <cell r="V7668" t="str">
            <v/>
          </cell>
        </row>
        <row r="7669">
          <cell r="V7669" t="str">
            <v/>
          </cell>
        </row>
        <row r="7670">
          <cell r="V7670" t="str">
            <v/>
          </cell>
        </row>
        <row r="7671">
          <cell r="V7671" t="str">
            <v/>
          </cell>
        </row>
        <row r="7672">
          <cell r="V7672" t="str">
            <v/>
          </cell>
        </row>
        <row r="7673">
          <cell r="V7673" t="str">
            <v/>
          </cell>
        </row>
        <row r="7674">
          <cell r="V7674" t="str">
            <v/>
          </cell>
        </row>
        <row r="7675">
          <cell r="V7675" t="str">
            <v/>
          </cell>
        </row>
        <row r="7676">
          <cell r="V7676" t="str">
            <v/>
          </cell>
        </row>
        <row r="7677">
          <cell r="V7677" t="str">
            <v/>
          </cell>
        </row>
        <row r="7678">
          <cell r="V7678" t="str">
            <v/>
          </cell>
        </row>
        <row r="7679">
          <cell r="V7679" t="str">
            <v/>
          </cell>
        </row>
        <row r="7680">
          <cell r="V7680" t="str">
            <v/>
          </cell>
        </row>
        <row r="7681">
          <cell r="V7681" t="str">
            <v/>
          </cell>
        </row>
        <row r="7682">
          <cell r="V7682" t="str">
            <v/>
          </cell>
        </row>
        <row r="7683">
          <cell r="V7683" t="str">
            <v/>
          </cell>
        </row>
        <row r="7684">
          <cell r="V7684" t="str">
            <v/>
          </cell>
        </row>
        <row r="7685">
          <cell r="V7685" t="str">
            <v/>
          </cell>
        </row>
        <row r="7686">
          <cell r="V7686" t="str">
            <v/>
          </cell>
        </row>
        <row r="7687">
          <cell r="V7687" t="str">
            <v/>
          </cell>
        </row>
        <row r="7688">
          <cell r="V7688" t="str">
            <v/>
          </cell>
        </row>
        <row r="7689">
          <cell r="V7689" t="str">
            <v/>
          </cell>
        </row>
        <row r="7690">
          <cell r="V7690" t="str">
            <v/>
          </cell>
        </row>
        <row r="7691">
          <cell r="V7691" t="str">
            <v/>
          </cell>
        </row>
        <row r="7692">
          <cell r="V7692" t="str">
            <v/>
          </cell>
        </row>
        <row r="7693">
          <cell r="V7693" t="str">
            <v/>
          </cell>
        </row>
        <row r="7694">
          <cell r="V7694" t="str">
            <v/>
          </cell>
        </row>
        <row r="7695">
          <cell r="V7695" t="str">
            <v/>
          </cell>
        </row>
        <row r="7696">
          <cell r="V7696" t="str">
            <v/>
          </cell>
        </row>
        <row r="7697">
          <cell r="V7697" t="str">
            <v/>
          </cell>
        </row>
        <row r="7698">
          <cell r="V7698" t="str">
            <v/>
          </cell>
        </row>
        <row r="7699">
          <cell r="V7699" t="str">
            <v/>
          </cell>
        </row>
        <row r="7700">
          <cell r="V7700" t="str">
            <v/>
          </cell>
        </row>
        <row r="7701">
          <cell r="V7701" t="str">
            <v/>
          </cell>
        </row>
        <row r="7702">
          <cell r="V7702" t="str">
            <v/>
          </cell>
        </row>
        <row r="7703">
          <cell r="V7703" t="str">
            <v/>
          </cell>
        </row>
        <row r="7704">
          <cell r="V7704" t="str">
            <v/>
          </cell>
        </row>
        <row r="7705">
          <cell r="V7705" t="str">
            <v/>
          </cell>
        </row>
        <row r="7706">
          <cell r="V7706" t="str">
            <v/>
          </cell>
        </row>
        <row r="7707">
          <cell r="V7707" t="str">
            <v/>
          </cell>
        </row>
        <row r="7708">
          <cell r="V7708" t="str">
            <v/>
          </cell>
        </row>
        <row r="7709">
          <cell r="V7709" t="str">
            <v/>
          </cell>
        </row>
        <row r="7710">
          <cell r="V7710" t="str">
            <v/>
          </cell>
        </row>
        <row r="7711">
          <cell r="V7711" t="str">
            <v/>
          </cell>
        </row>
        <row r="7712">
          <cell r="V7712" t="str">
            <v/>
          </cell>
        </row>
        <row r="7713">
          <cell r="V7713" t="str">
            <v/>
          </cell>
        </row>
        <row r="7714">
          <cell r="V7714" t="str">
            <v/>
          </cell>
        </row>
        <row r="7715">
          <cell r="V7715" t="str">
            <v/>
          </cell>
        </row>
        <row r="7716">
          <cell r="V7716" t="str">
            <v/>
          </cell>
        </row>
        <row r="7717">
          <cell r="V7717" t="str">
            <v/>
          </cell>
        </row>
        <row r="7718">
          <cell r="V7718" t="str">
            <v/>
          </cell>
        </row>
        <row r="7719">
          <cell r="V7719" t="str">
            <v/>
          </cell>
        </row>
        <row r="7720">
          <cell r="V7720" t="str">
            <v/>
          </cell>
        </row>
        <row r="7721">
          <cell r="V7721" t="str">
            <v/>
          </cell>
        </row>
        <row r="7722">
          <cell r="V7722" t="str">
            <v/>
          </cell>
        </row>
        <row r="7723">
          <cell r="V7723" t="str">
            <v/>
          </cell>
        </row>
        <row r="7724">
          <cell r="V7724" t="str">
            <v/>
          </cell>
        </row>
        <row r="7725">
          <cell r="V7725" t="str">
            <v/>
          </cell>
        </row>
        <row r="7726">
          <cell r="V7726" t="str">
            <v/>
          </cell>
        </row>
        <row r="7727">
          <cell r="V7727" t="str">
            <v/>
          </cell>
        </row>
        <row r="7728">
          <cell r="V7728" t="str">
            <v/>
          </cell>
        </row>
        <row r="7729">
          <cell r="V7729" t="str">
            <v/>
          </cell>
        </row>
        <row r="7730">
          <cell r="V7730" t="str">
            <v/>
          </cell>
        </row>
        <row r="7731">
          <cell r="V7731" t="str">
            <v/>
          </cell>
        </row>
        <row r="7732">
          <cell r="V7732" t="str">
            <v/>
          </cell>
        </row>
        <row r="7733">
          <cell r="V7733" t="str">
            <v/>
          </cell>
        </row>
        <row r="7734">
          <cell r="V7734" t="str">
            <v/>
          </cell>
        </row>
        <row r="7735">
          <cell r="V7735" t="str">
            <v/>
          </cell>
        </row>
        <row r="7736">
          <cell r="V7736" t="str">
            <v/>
          </cell>
        </row>
        <row r="7737">
          <cell r="V7737" t="str">
            <v/>
          </cell>
        </row>
        <row r="7738">
          <cell r="V7738" t="str">
            <v/>
          </cell>
        </row>
        <row r="7739">
          <cell r="V7739" t="str">
            <v/>
          </cell>
        </row>
        <row r="7740">
          <cell r="V7740" t="str">
            <v/>
          </cell>
        </row>
        <row r="7741">
          <cell r="V7741" t="str">
            <v/>
          </cell>
        </row>
        <row r="7742">
          <cell r="V7742" t="str">
            <v/>
          </cell>
        </row>
        <row r="7743">
          <cell r="V7743" t="str">
            <v/>
          </cell>
        </row>
        <row r="7744">
          <cell r="V7744" t="str">
            <v/>
          </cell>
        </row>
        <row r="7745">
          <cell r="V7745" t="str">
            <v/>
          </cell>
        </row>
        <row r="7746">
          <cell r="V7746" t="str">
            <v/>
          </cell>
        </row>
        <row r="7747">
          <cell r="V7747" t="str">
            <v/>
          </cell>
        </row>
        <row r="7748">
          <cell r="V7748" t="str">
            <v/>
          </cell>
        </row>
        <row r="7749">
          <cell r="V7749" t="str">
            <v/>
          </cell>
        </row>
        <row r="7750">
          <cell r="V7750" t="str">
            <v/>
          </cell>
        </row>
        <row r="7751">
          <cell r="V7751" t="str">
            <v/>
          </cell>
        </row>
        <row r="7752">
          <cell r="V7752" t="str">
            <v/>
          </cell>
        </row>
        <row r="7753">
          <cell r="V7753" t="str">
            <v/>
          </cell>
        </row>
        <row r="7754">
          <cell r="V7754" t="str">
            <v/>
          </cell>
        </row>
        <row r="7755">
          <cell r="V7755" t="str">
            <v/>
          </cell>
        </row>
        <row r="7756">
          <cell r="V7756" t="str">
            <v/>
          </cell>
        </row>
        <row r="7757">
          <cell r="V7757" t="str">
            <v/>
          </cell>
        </row>
        <row r="7758">
          <cell r="V7758" t="str">
            <v/>
          </cell>
        </row>
        <row r="7759">
          <cell r="V7759" t="str">
            <v/>
          </cell>
        </row>
        <row r="7760">
          <cell r="V7760" t="str">
            <v/>
          </cell>
        </row>
        <row r="7761">
          <cell r="V7761" t="str">
            <v/>
          </cell>
        </row>
        <row r="7762">
          <cell r="V7762" t="str">
            <v/>
          </cell>
        </row>
        <row r="7763">
          <cell r="V7763" t="str">
            <v/>
          </cell>
        </row>
        <row r="7764">
          <cell r="V7764" t="str">
            <v/>
          </cell>
        </row>
        <row r="7765">
          <cell r="V7765" t="str">
            <v/>
          </cell>
        </row>
        <row r="7766">
          <cell r="V7766" t="str">
            <v/>
          </cell>
        </row>
        <row r="7767">
          <cell r="V7767" t="str">
            <v/>
          </cell>
        </row>
        <row r="7768">
          <cell r="V7768" t="str">
            <v/>
          </cell>
        </row>
        <row r="7769">
          <cell r="V7769" t="str">
            <v/>
          </cell>
        </row>
        <row r="7770">
          <cell r="V7770" t="str">
            <v/>
          </cell>
        </row>
        <row r="7771">
          <cell r="V7771" t="str">
            <v/>
          </cell>
        </row>
        <row r="7772">
          <cell r="V7772" t="str">
            <v/>
          </cell>
        </row>
        <row r="7773">
          <cell r="V7773" t="str">
            <v/>
          </cell>
        </row>
        <row r="7774">
          <cell r="V7774" t="str">
            <v/>
          </cell>
        </row>
        <row r="7775">
          <cell r="V7775" t="str">
            <v/>
          </cell>
        </row>
        <row r="7776">
          <cell r="V7776" t="str">
            <v/>
          </cell>
        </row>
        <row r="7777">
          <cell r="V7777" t="str">
            <v/>
          </cell>
        </row>
        <row r="7778">
          <cell r="V7778" t="str">
            <v/>
          </cell>
        </row>
        <row r="7779">
          <cell r="V7779" t="str">
            <v/>
          </cell>
        </row>
        <row r="7780">
          <cell r="V7780" t="str">
            <v/>
          </cell>
        </row>
        <row r="7781">
          <cell r="V7781" t="str">
            <v/>
          </cell>
        </row>
        <row r="7782">
          <cell r="V7782" t="str">
            <v/>
          </cell>
        </row>
        <row r="7783">
          <cell r="V7783" t="str">
            <v/>
          </cell>
        </row>
        <row r="7784">
          <cell r="V7784" t="str">
            <v/>
          </cell>
        </row>
        <row r="7785">
          <cell r="V7785" t="str">
            <v/>
          </cell>
        </row>
        <row r="7786">
          <cell r="V7786" t="str">
            <v/>
          </cell>
        </row>
        <row r="7787">
          <cell r="V7787" t="str">
            <v/>
          </cell>
        </row>
        <row r="7788">
          <cell r="V7788" t="str">
            <v/>
          </cell>
        </row>
        <row r="7789">
          <cell r="V7789" t="str">
            <v/>
          </cell>
        </row>
        <row r="7790">
          <cell r="V7790" t="str">
            <v/>
          </cell>
        </row>
        <row r="7791">
          <cell r="V7791" t="str">
            <v/>
          </cell>
        </row>
        <row r="7792">
          <cell r="V7792" t="str">
            <v/>
          </cell>
        </row>
        <row r="7793">
          <cell r="V7793" t="str">
            <v/>
          </cell>
        </row>
        <row r="7794">
          <cell r="V7794" t="str">
            <v/>
          </cell>
        </row>
        <row r="7795">
          <cell r="V7795" t="str">
            <v/>
          </cell>
        </row>
        <row r="7796">
          <cell r="V7796" t="str">
            <v/>
          </cell>
        </row>
        <row r="7797">
          <cell r="V7797" t="str">
            <v/>
          </cell>
        </row>
        <row r="7798">
          <cell r="V7798" t="str">
            <v/>
          </cell>
        </row>
        <row r="7799">
          <cell r="V7799" t="str">
            <v/>
          </cell>
        </row>
        <row r="7800">
          <cell r="V7800" t="str">
            <v/>
          </cell>
        </row>
        <row r="7801">
          <cell r="V7801" t="str">
            <v/>
          </cell>
        </row>
        <row r="7802">
          <cell r="V7802" t="str">
            <v/>
          </cell>
        </row>
        <row r="7803">
          <cell r="V7803" t="str">
            <v/>
          </cell>
        </row>
        <row r="7804">
          <cell r="V7804" t="str">
            <v/>
          </cell>
        </row>
        <row r="7805">
          <cell r="V7805" t="str">
            <v/>
          </cell>
        </row>
        <row r="7806">
          <cell r="V7806" t="str">
            <v/>
          </cell>
        </row>
        <row r="7807">
          <cell r="V7807" t="str">
            <v/>
          </cell>
        </row>
        <row r="7808">
          <cell r="V7808" t="str">
            <v/>
          </cell>
        </row>
        <row r="7809">
          <cell r="V7809" t="str">
            <v/>
          </cell>
        </row>
        <row r="7810">
          <cell r="V7810" t="str">
            <v/>
          </cell>
        </row>
        <row r="7811">
          <cell r="V7811" t="str">
            <v/>
          </cell>
        </row>
        <row r="7812">
          <cell r="V7812" t="str">
            <v/>
          </cell>
        </row>
        <row r="7813">
          <cell r="V7813" t="str">
            <v/>
          </cell>
        </row>
        <row r="7814">
          <cell r="V7814" t="str">
            <v/>
          </cell>
        </row>
        <row r="7815">
          <cell r="V7815" t="str">
            <v/>
          </cell>
        </row>
        <row r="7816">
          <cell r="V7816" t="str">
            <v/>
          </cell>
        </row>
        <row r="7817">
          <cell r="V7817" t="str">
            <v/>
          </cell>
        </row>
        <row r="7818">
          <cell r="V7818" t="str">
            <v/>
          </cell>
        </row>
        <row r="7819">
          <cell r="V7819" t="str">
            <v/>
          </cell>
        </row>
        <row r="7820">
          <cell r="V7820" t="str">
            <v/>
          </cell>
        </row>
        <row r="7821">
          <cell r="V7821" t="str">
            <v/>
          </cell>
        </row>
        <row r="7822">
          <cell r="V7822" t="str">
            <v/>
          </cell>
        </row>
        <row r="7823">
          <cell r="V7823" t="str">
            <v/>
          </cell>
        </row>
        <row r="7824">
          <cell r="V7824" t="str">
            <v/>
          </cell>
        </row>
        <row r="7825">
          <cell r="V7825" t="str">
            <v/>
          </cell>
        </row>
        <row r="7826">
          <cell r="V7826" t="str">
            <v/>
          </cell>
        </row>
        <row r="7827">
          <cell r="V7827" t="str">
            <v/>
          </cell>
        </row>
        <row r="7828">
          <cell r="V7828" t="str">
            <v/>
          </cell>
        </row>
        <row r="7829">
          <cell r="V7829" t="str">
            <v/>
          </cell>
        </row>
        <row r="7830">
          <cell r="V7830" t="str">
            <v/>
          </cell>
        </row>
        <row r="7831">
          <cell r="V7831" t="str">
            <v/>
          </cell>
        </row>
        <row r="7832">
          <cell r="V7832" t="str">
            <v/>
          </cell>
        </row>
        <row r="7833">
          <cell r="V7833" t="str">
            <v/>
          </cell>
        </row>
        <row r="7834">
          <cell r="V7834" t="str">
            <v/>
          </cell>
        </row>
        <row r="7835">
          <cell r="V7835" t="str">
            <v/>
          </cell>
        </row>
        <row r="7836">
          <cell r="V7836" t="str">
            <v/>
          </cell>
        </row>
        <row r="7837">
          <cell r="V7837" t="str">
            <v/>
          </cell>
        </row>
        <row r="7838">
          <cell r="V7838" t="str">
            <v/>
          </cell>
        </row>
        <row r="7839">
          <cell r="V7839" t="str">
            <v/>
          </cell>
        </row>
        <row r="7840">
          <cell r="V7840" t="str">
            <v/>
          </cell>
        </row>
        <row r="7841">
          <cell r="V7841" t="str">
            <v/>
          </cell>
        </row>
        <row r="7842">
          <cell r="V7842" t="str">
            <v/>
          </cell>
        </row>
        <row r="7843">
          <cell r="V7843" t="str">
            <v/>
          </cell>
        </row>
        <row r="7844">
          <cell r="V7844" t="str">
            <v/>
          </cell>
        </row>
        <row r="7845">
          <cell r="V7845" t="str">
            <v/>
          </cell>
        </row>
        <row r="7846">
          <cell r="V7846" t="str">
            <v/>
          </cell>
        </row>
        <row r="7847">
          <cell r="V7847" t="str">
            <v/>
          </cell>
        </row>
        <row r="7848">
          <cell r="V7848" t="str">
            <v/>
          </cell>
        </row>
        <row r="7849">
          <cell r="V7849" t="str">
            <v/>
          </cell>
        </row>
        <row r="7850">
          <cell r="V7850" t="str">
            <v/>
          </cell>
        </row>
        <row r="7851">
          <cell r="V7851" t="str">
            <v/>
          </cell>
        </row>
        <row r="7852">
          <cell r="V7852" t="str">
            <v/>
          </cell>
        </row>
        <row r="7853">
          <cell r="V7853" t="str">
            <v/>
          </cell>
        </row>
        <row r="7854">
          <cell r="V7854" t="str">
            <v/>
          </cell>
        </row>
        <row r="7855">
          <cell r="V7855" t="str">
            <v/>
          </cell>
        </row>
        <row r="7856">
          <cell r="V7856" t="str">
            <v/>
          </cell>
        </row>
        <row r="7857">
          <cell r="V7857" t="str">
            <v/>
          </cell>
        </row>
        <row r="7858">
          <cell r="V7858" t="str">
            <v/>
          </cell>
        </row>
        <row r="7859">
          <cell r="V7859" t="str">
            <v/>
          </cell>
        </row>
        <row r="7860">
          <cell r="V7860" t="str">
            <v/>
          </cell>
        </row>
        <row r="7861">
          <cell r="V7861" t="str">
            <v/>
          </cell>
        </row>
        <row r="7862">
          <cell r="V7862" t="str">
            <v/>
          </cell>
        </row>
        <row r="7863">
          <cell r="V7863" t="str">
            <v/>
          </cell>
        </row>
        <row r="7864">
          <cell r="V7864" t="str">
            <v/>
          </cell>
        </row>
        <row r="7865">
          <cell r="V7865" t="str">
            <v/>
          </cell>
        </row>
        <row r="7866">
          <cell r="V7866" t="str">
            <v/>
          </cell>
        </row>
        <row r="7867">
          <cell r="V7867" t="str">
            <v/>
          </cell>
        </row>
        <row r="7868">
          <cell r="V7868" t="str">
            <v/>
          </cell>
        </row>
        <row r="7869">
          <cell r="V7869" t="str">
            <v/>
          </cell>
        </row>
        <row r="7870">
          <cell r="V7870" t="str">
            <v/>
          </cell>
        </row>
        <row r="7871">
          <cell r="V7871" t="str">
            <v/>
          </cell>
        </row>
        <row r="7872">
          <cell r="V7872" t="str">
            <v/>
          </cell>
        </row>
        <row r="7873">
          <cell r="V7873" t="str">
            <v/>
          </cell>
        </row>
        <row r="7874">
          <cell r="V7874" t="str">
            <v/>
          </cell>
        </row>
        <row r="7875">
          <cell r="V7875" t="str">
            <v/>
          </cell>
        </row>
        <row r="7876">
          <cell r="V7876" t="str">
            <v/>
          </cell>
        </row>
        <row r="7877">
          <cell r="V7877" t="str">
            <v/>
          </cell>
        </row>
        <row r="7878">
          <cell r="V7878" t="str">
            <v/>
          </cell>
        </row>
        <row r="7879">
          <cell r="V7879" t="str">
            <v/>
          </cell>
        </row>
        <row r="7880">
          <cell r="V7880" t="str">
            <v/>
          </cell>
        </row>
        <row r="7881">
          <cell r="V7881" t="str">
            <v/>
          </cell>
        </row>
        <row r="7882">
          <cell r="V7882" t="str">
            <v/>
          </cell>
        </row>
        <row r="7883">
          <cell r="V7883" t="str">
            <v/>
          </cell>
        </row>
        <row r="7884">
          <cell r="V7884" t="str">
            <v/>
          </cell>
        </row>
        <row r="7885">
          <cell r="V7885" t="str">
            <v/>
          </cell>
        </row>
        <row r="7886">
          <cell r="V7886" t="str">
            <v/>
          </cell>
        </row>
        <row r="7887">
          <cell r="V7887" t="str">
            <v/>
          </cell>
        </row>
        <row r="7888">
          <cell r="V7888" t="str">
            <v/>
          </cell>
        </row>
        <row r="7889">
          <cell r="V7889" t="str">
            <v/>
          </cell>
        </row>
        <row r="7890">
          <cell r="V7890" t="str">
            <v/>
          </cell>
        </row>
        <row r="7891">
          <cell r="V7891" t="str">
            <v/>
          </cell>
        </row>
        <row r="7892">
          <cell r="V7892" t="str">
            <v/>
          </cell>
        </row>
        <row r="7893">
          <cell r="V7893" t="str">
            <v/>
          </cell>
        </row>
        <row r="7894">
          <cell r="V7894" t="str">
            <v/>
          </cell>
        </row>
        <row r="7895">
          <cell r="V7895" t="str">
            <v/>
          </cell>
        </row>
        <row r="7896">
          <cell r="V7896" t="str">
            <v/>
          </cell>
        </row>
        <row r="7897">
          <cell r="V7897" t="str">
            <v/>
          </cell>
        </row>
        <row r="7898">
          <cell r="V7898" t="str">
            <v/>
          </cell>
        </row>
        <row r="7899">
          <cell r="V7899" t="str">
            <v/>
          </cell>
        </row>
        <row r="7900">
          <cell r="V7900" t="str">
            <v/>
          </cell>
        </row>
        <row r="7901">
          <cell r="V7901" t="str">
            <v/>
          </cell>
        </row>
        <row r="7902">
          <cell r="V7902" t="str">
            <v/>
          </cell>
        </row>
        <row r="7903">
          <cell r="V7903" t="str">
            <v/>
          </cell>
        </row>
        <row r="7904">
          <cell r="V7904" t="str">
            <v/>
          </cell>
        </row>
        <row r="7905">
          <cell r="V7905" t="str">
            <v/>
          </cell>
        </row>
        <row r="7906">
          <cell r="V7906" t="str">
            <v/>
          </cell>
        </row>
        <row r="7907">
          <cell r="V7907" t="str">
            <v/>
          </cell>
        </row>
        <row r="7908">
          <cell r="V7908" t="str">
            <v/>
          </cell>
        </row>
        <row r="7909">
          <cell r="V7909" t="str">
            <v/>
          </cell>
        </row>
        <row r="7910">
          <cell r="V7910" t="str">
            <v/>
          </cell>
        </row>
        <row r="7911">
          <cell r="V7911" t="str">
            <v/>
          </cell>
        </row>
        <row r="7912">
          <cell r="V7912" t="str">
            <v/>
          </cell>
        </row>
        <row r="7913">
          <cell r="V7913" t="str">
            <v/>
          </cell>
        </row>
        <row r="7914">
          <cell r="V7914" t="str">
            <v/>
          </cell>
        </row>
        <row r="7915">
          <cell r="V7915" t="str">
            <v/>
          </cell>
        </row>
        <row r="7916">
          <cell r="V7916" t="str">
            <v/>
          </cell>
        </row>
        <row r="7917">
          <cell r="V7917" t="str">
            <v/>
          </cell>
        </row>
        <row r="7918">
          <cell r="V7918" t="str">
            <v/>
          </cell>
        </row>
        <row r="7919">
          <cell r="V7919" t="str">
            <v/>
          </cell>
        </row>
        <row r="7920">
          <cell r="V7920" t="str">
            <v/>
          </cell>
        </row>
        <row r="7921">
          <cell r="V7921" t="str">
            <v/>
          </cell>
        </row>
        <row r="7922">
          <cell r="V7922" t="str">
            <v/>
          </cell>
        </row>
        <row r="7923">
          <cell r="V7923" t="str">
            <v/>
          </cell>
        </row>
        <row r="7924">
          <cell r="V7924" t="str">
            <v/>
          </cell>
        </row>
        <row r="7925">
          <cell r="V7925" t="str">
            <v/>
          </cell>
        </row>
        <row r="7926">
          <cell r="V7926" t="str">
            <v/>
          </cell>
        </row>
        <row r="7927">
          <cell r="V7927" t="str">
            <v/>
          </cell>
        </row>
        <row r="7928">
          <cell r="V7928" t="str">
            <v/>
          </cell>
        </row>
        <row r="7929">
          <cell r="V7929" t="str">
            <v/>
          </cell>
        </row>
        <row r="7930">
          <cell r="V7930" t="str">
            <v/>
          </cell>
        </row>
        <row r="7931">
          <cell r="V7931" t="str">
            <v/>
          </cell>
        </row>
        <row r="7932">
          <cell r="V7932" t="str">
            <v/>
          </cell>
        </row>
        <row r="7933">
          <cell r="V7933" t="str">
            <v/>
          </cell>
        </row>
        <row r="7934">
          <cell r="V7934" t="str">
            <v/>
          </cell>
        </row>
        <row r="7935">
          <cell r="V7935" t="str">
            <v/>
          </cell>
        </row>
        <row r="7936">
          <cell r="V7936" t="str">
            <v/>
          </cell>
        </row>
        <row r="7937">
          <cell r="V7937" t="str">
            <v/>
          </cell>
        </row>
        <row r="7938">
          <cell r="V7938" t="str">
            <v/>
          </cell>
        </row>
        <row r="7939">
          <cell r="V7939" t="str">
            <v/>
          </cell>
        </row>
        <row r="7940">
          <cell r="V7940" t="str">
            <v/>
          </cell>
        </row>
        <row r="7941">
          <cell r="V7941" t="str">
            <v/>
          </cell>
        </row>
        <row r="7942">
          <cell r="V7942" t="str">
            <v/>
          </cell>
        </row>
        <row r="7943">
          <cell r="V7943" t="str">
            <v/>
          </cell>
        </row>
        <row r="7944">
          <cell r="V7944" t="str">
            <v/>
          </cell>
        </row>
        <row r="7945">
          <cell r="V7945" t="str">
            <v/>
          </cell>
        </row>
        <row r="7946">
          <cell r="V7946" t="str">
            <v/>
          </cell>
        </row>
        <row r="7947">
          <cell r="V7947" t="str">
            <v/>
          </cell>
        </row>
        <row r="7948">
          <cell r="V7948" t="str">
            <v/>
          </cell>
        </row>
        <row r="7949">
          <cell r="V7949" t="str">
            <v/>
          </cell>
        </row>
        <row r="7950">
          <cell r="V7950" t="str">
            <v/>
          </cell>
        </row>
        <row r="7951">
          <cell r="V7951" t="str">
            <v/>
          </cell>
        </row>
        <row r="7952">
          <cell r="V7952" t="str">
            <v/>
          </cell>
        </row>
        <row r="7953">
          <cell r="V7953" t="str">
            <v/>
          </cell>
        </row>
        <row r="7954">
          <cell r="V7954" t="str">
            <v/>
          </cell>
        </row>
        <row r="7955">
          <cell r="V7955" t="str">
            <v/>
          </cell>
        </row>
        <row r="7956">
          <cell r="V7956" t="str">
            <v/>
          </cell>
        </row>
        <row r="7957">
          <cell r="V7957" t="str">
            <v/>
          </cell>
        </row>
        <row r="7958">
          <cell r="V7958" t="str">
            <v/>
          </cell>
        </row>
        <row r="7959">
          <cell r="V7959" t="str">
            <v/>
          </cell>
        </row>
        <row r="7960">
          <cell r="V7960" t="str">
            <v/>
          </cell>
        </row>
        <row r="7961">
          <cell r="V7961" t="str">
            <v/>
          </cell>
        </row>
        <row r="7962">
          <cell r="V7962" t="str">
            <v/>
          </cell>
        </row>
        <row r="7963">
          <cell r="V7963" t="str">
            <v/>
          </cell>
        </row>
        <row r="7964">
          <cell r="V7964" t="str">
            <v/>
          </cell>
        </row>
        <row r="7965">
          <cell r="V7965" t="str">
            <v/>
          </cell>
        </row>
        <row r="7966">
          <cell r="V7966" t="str">
            <v/>
          </cell>
        </row>
        <row r="7967">
          <cell r="V7967" t="str">
            <v/>
          </cell>
        </row>
        <row r="7968">
          <cell r="V7968" t="str">
            <v/>
          </cell>
        </row>
        <row r="7969">
          <cell r="V7969" t="str">
            <v/>
          </cell>
        </row>
        <row r="7970">
          <cell r="V7970" t="str">
            <v/>
          </cell>
        </row>
        <row r="7971">
          <cell r="V7971" t="str">
            <v/>
          </cell>
        </row>
        <row r="7972">
          <cell r="V7972" t="str">
            <v/>
          </cell>
        </row>
        <row r="7973">
          <cell r="V7973" t="str">
            <v/>
          </cell>
        </row>
        <row r="7974">
          <cell r="V7974" t="str">
            <v/>
          </cell>
        </row>
        <row r="7975">
          <cell r="V7975" t="str">
            <v/>
          </cell>
        </row>
        <row r="7976">
          <cell r="V7976" t="str">
            <v/>
          </cell>
        </row>
        <row r="7977">
          <cell r="V7977" t="str">
            <v/>
          </cell>
        </row>
        <row r="7978">
          <cell r="V7978" t="str">
            <v/>
          </cell>
        </row>
        <row r="7979">
          <cell r="V7979" t="str">
            <v/>
          </cell>
        </row>
        <row r="7980">
          <cell r="V7980" t="str">
            <v/>
          </cell>
        </row>
        <row r="7981">
          <cell r="V7981" t="str">
            <v/>
          </cell>
        </row>
        <row r="7982">
          <cell r="V7982" t="str">
            <v/>
          </cell>
        </row>
        <row r="7983">
          <cell r="V7983" t="str">
            <v/>
          </cell>
        </row>
        <row r="7984">
          <cell r="V7984" t="str">
            <v/>
          </cell>
        </row>
        <row r="7985">
          <cell r="V7985" t="str">
            <v/>
          </cell>
        </row>
        <row r="7986">
          <cell r="V7986" t="str">
            <v/>
          </cell>
        </row>
        <row r="7987">
          <cell r="V7987" t="str">
            <v/>
          </cell>
        </row>
        <row r="7988">
          <cell r="V7988" t="str">
            <v/>
          </cell>
        </row>
        <row r="7989">
          <cell r="V7989" t="str">
            <v/>
          </cell>
        </row>
        <row r="7990">
          <cell r="V7990" t="str">
            <v/>
          </cell>
        </row>
        <row r="7991">
          <cell r="V7991" t="str">
            <v/>
          </cell>
        </row>
        <row r="7992">
          <cell r="V7992" t="str">
            <v/>
          </cell>
        </row>
        <row r="7993">
          <cell r="V7993" t="str">
            <v/>
          </cell>
        </row>
        <row r="7994">
          <cell r="V7994" t="str">
            <v/>
          </cell>
        </row>
        <row r="7995">
          <cell r="V7995" t="str">
            <v/>
          </cell>
        </row>
        <row r="7996">
          <cell r="V7996" t="str">
            <v/>
          </cell>
        </row>
        <row r="7997">
          <cell r="V7997" t="str">
            <v/>
          </cell>
        </row>
        <row r="7998">
          <cell r="V7998" t="str">
            <v/>
          </cell>
        </row>
        <row r="7999">
          <cell r="V7999" t="str">
            <v/>
          </cell>
        </row>
        <row r="8000">
          <cell r="V8000" t="str">
            <v/>
          </cell>
        </row>
        <row r="8001">
          <cell r="V8001" t="str">
            <v/>
          </cell>
        </row>
        <row r="8002">
          <cell r="V8002" t="str">
            <v/>
          </cell>
        </row>
        <row r="8003">
          <cell r="V8003" t="str">
            <v/>
          </cell>
        </row>
        <row r="8004">
          <cell r="V8004" t="str">
            <v/>
          </cell>
        </row>
        <row r="8005">
          <cell r="V8005" t="str">
            <v/>
          </cell>
        </row>
        <row r="8006">
          <cell r="V8006" t="str">
            <v/>
          </cell>
        </row>
        <row r="8007">
          <cell r="V8007" t="str">
            <v/>
          </cell>
        </row>
        <row r="8008">
          <cell r="V8008" t="str">
            <v/>
          </cell>
        </row>
        <row r="8009">
          <cell r="V8009" t="str">
            <v/>
          </cell>
        </row>
        <row r="8010">
          <cell r="V8010" t="str">
            <v/>
          </cell>
        </row>
        <row r="8011">
          <cell r="V8011" t="str">
            <v/>
          </cell>
        </row>
        <row r="8012">
          <cell r="V8012" t="str">
            <v/>
          </cell>
        </row>
        <row r="8013">
          <cell r="V8013" t="str">
            <v/>
          </cell>
        </row>
        <row r="8014">
          <cell r="V8014" t="str">
            <v/>
          </cell>
        </row>
        <row r="8015">
          <cell r="V8015" t="str">
            <v/>
          </cell>
        </row>
        <row r="8016">
          <cell r="V8016" t="str">
            <v/>
          </cell>
        </row>
        <row r="8017">
          <cell r="V8017" t="str">
            <v/>
          </cell>
        </row>
        <row r="8018">
          <cell r="V8018" t="str">
            <v/>
          </cell>
        </row>
        <row r="8019">
          <cell r="V8019" t="str">
            <v/>
          </cell>
        </row>
        <row r="8020">
          <cell r="V8020" t="str">
            <v/>
          </cell>
        </row>
        <row r="8021">
          <cell r="V8021" t="str">
            <v/>
          </cell>
        </row>
        <row r="8022">
          <cell r="V8022" t="str">
            <v/>
          </cell>
        </row>
        <row r="8023">
          <cell r="V8023" t="str">
            <v/>
          </cell>
        </row>
        <row r="8024">
          <cell r="V8024" t="str">
            <v/>
          </cell>
        </row>
        <row r="8025">
          <cell r="V8025" t="str">
            <v/>
          </cell>
        </row>
        <row r="8026">
          <cell r="V8026" t="str">
            <v/>
          </cell>
        </row>
        <row r="8027">
          <cell r="V8027" t="str">
            <v/>
          </cell>
        </row>
        <row r="8028">
          <cell r="V8028" t="str">
            <v/>
          </cell>
        </row>
        <row r="8029">
          <cell r="V8029" t="str">
            <v/>
          </cell>
        </row>
        <row r="8030">
          <cell r="V8030" t="str">
            <v/>
          </cell>
        </row>
        <row r="8031">
          <cell r="V8031" t="str">
            <v/>
          </cell>
        </row>
        <row r="8032">
          <cell r="V8032" t="str">
            <v/>
          </cell>
        </row>
        <row r="8033">
          <cell r="V8033" t="str">
            <v/>
          </cell>
        </row>
        <row r="8034">
          <cell r="V8034" t="str">
            <v/>
          </cell>
        </row>
        <row r="8035">
          <cell r="V8035" t="str">
            <v/>
          </cell>
        </row>
        <row r="8036">
          <cell r="V8036" t="str">
            <v/>
          </cell>
        </row>
        <row r="8037">
          <cell r="V8037" t="str">
            <v/>
          </cell>
        </row>
        <row r="8038">
          <cell r="V8038" t="str">
            <v/>
          </cell>
        </row>
        <row r="8039">
          <cell r="V8039" t="str">
            <v/>
          </cell>
        </row>
        <row r="8040">
          <cell r="V8040" t="str">
            <v/>
          </cell>
        </row>
        <row r="8041">
          <cell r="V8041" t="str">
            <v/>
          </cell>
        </row>
        <row r="8042">
          <cell r="V8042" t="str">
            <v/>
          </cell>
        </row>
        <row r="8043">
          <cell r="V8043" t="str">
            <v/>
          </cell>
        </row>
        <row r="8044">
          <cell r="V8044" t="str">
            <v/>
          </cell>
        </row>
        <row r="8045">
          <cell r="V8045" t="str">
            <v/>
          </cell>
        </row>
        <row r="8046">
          <cell r="V8046" t="str">
            <v/>
          </cell>
        </row>
        <row r="8047">
          <cell r="V8047" t="str">
            <v/>
          </cell>
        </row>
        <row r="8048">
          <cell r="V8048" t="str">
            <v/>
          </cell>
        </row>
        <row r="8049">
          <cell r="V8049" t="str">
            <v/>
          </cell>
        </row>
        <row r="8050">
          <cell r="V8050" t="str">
            <v/>
          </cell>
        </row>
        <row r="8051">
          <cell r="V8051" t="str">
            <v/>
          </cell>
        </row>
        <row r="8052">
          <cell r="V8052" t="str">
            <v/>
          </cell>
        </row>
        <row r="8053">
          <cell r="V8053" t="str">
            <v/>
          </cell>
        </row>
        <row r="8054">
          <cell r="V8054" t="str">
            <v/>
          </cell>
        </row>
        <row r="8055">
          <cell r="V8055" t="str">
            <v/>
          </cell>
        </row>
        <row r="8056">
          <cell r="V8056" t="str">
            <v/>
          </cell>
        </row>
        <row r="8057">
          <cell r="V8057" t="str">
            <v/>
          </cell>
        </row>
        <row r="8058">
          <cell r="V8058" t="str">
            <v/>
          </cell>
        </row>
        <row r="8059">
          <cell r="V8059" t="str">
            <v/>
          </cell>
        </row>
        <row r="8060">
          <cell r="V8060" t="str">
            <v/>
          </cell>
        </row>
        <row r="8061">
          <cell r="V8061" t="str">
            <v/>
          </cell>
        </row>
        <row r="8062">
          <cell r="V8062" t="str">
            <v/>
          </cell>
        </row>
        <row r="8063">
          <cell r="V8063" t="str">
            <v/>
          </cell>
        </row>
        <row r="8064">
          <cell r="V8064" t="str">
            <v/>
          </cell>
        </row>
        <row r="8065">
          <cell r="V8065" t="str">
            <v/>
          </cell>
        </row>
        <row r="8066">
          <cell r="V8066" t="str">
            <v/>
          </cell>
        </row>
        <row r="8067">
          <cell r="V8067" t="str">
            <v/>
          </cell>
        </row>
        <row r="8068">
          <cell r="V8068" t="str">
            <v/>
          </cell>
        </row>
        <row r="8069">
          <cell r="V8069" t="str">
            <v/>
          </cell>
        </row>
        <row r="8070">
          <cell r="V8070" t="str">
            <v/>
          </cell>
        </row>
        <row r="8071">
          <cell r="V8071" t="str">
            <v/>
          </cell>
        </row>
        <row r="8072">
          <cell r="V8072" t="str">
            <v/>
          </cell>
        </row>
        <row r="8073">
          <cell r="V8073" t="str">
            <v/>
          </cell>
        </row>
        <row r="8074">
          <cell r="V8074" t="str">
            <v/>
          </cell>
        </row>
        <row r="8075">
          <cell r="V8075" t="str">
            <v/>
          </cell>
        </row>
        <row r="8076">
          <cell r="V8076" t="str">
            <v/>
          </cell>
        </row>
        <row r="8077">
          <cell r="V8077" t="str">
            <v/>
          </cell>
        </row>
        <row r="8078">
          <cell r="V8078" t="str">
            <v/>
          </cell>
        </row>
        <row r="8079">
          <cell r="V8079" t="str">
            <v/>
          </cell>
        </row>
        <row r="8080">
          <cell r="V8080" t="str">
            <v/>
          </cell>
        </row>
        <row r="8081">
          <cell r="V8081" t="str">
            <v/>
          </cell>
        </row>
        <row r="8082">
          <cell r="V8082" t="str">
            <v/>
          </cell>
        </row>
        <row r="8083">
          <cell r="V8083" t="str">
            <v/>
          </cell>
        </row>
        <row r="8084">
          <cell r="V8084" t="str">
            <v/>
          </cell>
        </row>
        <row r="8085">
          <cell r="V8085" t="str">
            <v/>
          </cell>
        </row>
        <row r="8086">
          <cell r="V8086" t="str">
            <v/>
          </cell>
        </row>
        <row r="8087">
          <cell r="V8087" t="str">
            <v/>
          </cell>
        </row>
        <row r="8088">
          <cell r="V8088" t="str">
            <v/>
          </cell>
        </row>
        <row r="8089">
          <cell r="V8089" t="str">
            <v/>
          </cell>
        </row>
        <row r="8090">
          <cell r="V8090" t="str">
            <v/>
          </cell>
        </row>
        <row r="8091">
          <cell r="V8091" t="str">
            <v/>
          </cell>
        </row>
        <row r="8092">
          <cell r="V8092" t="str">
            <v/>
          </cell>
        </row>
        <row r="8093">
          <cell r="V8093" t="str">
            <v/>
          </cell>
        </row>
        <row r="8094">
          <cell r="V8094" t="str">
            <v/>
          </cell>
        </row>
        <row r="8095">
          <cell r="V8095" t="str">
            <v/>
          </cell>
        </row>
        <row r="8096">
          <cell r="V8096" t="str">
            <v/>
          </cell>
        </row>
        <row r="8097">
          <cell r="V8097" t="str">
            <v/>
          </cell>
        </row>
        <row r="8098">
          <cell r="V8098" t="str">
            <v/>
          </cell>
        </row>
        <row r="8099">
          <cell r="V8099" t="str">
            <v/>
          </cell>
        </row>
        <row r="8100">
          <cell r="V8100" t="str">
            <v/>
          </cell>
        </row>
        <row r="8101">
          <cell r="V8101" t="str">
            <v/>
          </cell>
        </row>
        <row r="8102">
          <cell r="V8102" t="str">
            <v/>
          </cell>
        </row>
        <row r="8103">
          <cell r="V8103" t="str">
            <v/>
          </cell>
        </row>
        <row r="8104">
          <cell r="V8104" t="str">
            <v/>
          </cell>
        </row>
        <row r="8105">
          <cell r="V8105" t="str">
            <v/>
          </cell>
        </row>
        <row r="8106">
          <cell r="V8106" t="str">
            <v/>
          </cell>
        </row>
        <row r="8107">
          <cell r="V8107" t="str">
            <v/>
          </cell>
        </row>
        <row r="8108">
          <cell r="V8108" t="str">
            <v/>
          </cell>
        </row>
        <row r="8109">
          <cell r="V8109" t="str">
            <v/>
          </cell>
        </row>
        <row r="8110">
          <cell r="V8110" t="str">
            <v/>
          </cell>
        </row>
        <row r="8111">
          <cell r="V8111" t="str">
            <v/>
          </cell>
        </row>
        <row r="8112">
          <cell r="V8112" t="str">
            <v/>
          </cell>
        </row>
        <row r="8113">
          <cell r="V8113" t="str">
            <v/>
          </cell>
        </row>
        <row r="8114">
          <cell r="V8114" t="str">
            <v/>
          </cell>
        </row>
        <row r="8115">
          <cell r="V8115" t="str">
            <v/>
          </cell>
        </row>
        <row r="8116">
          <cell r="V8116" t="str">
            <v/>
          </cell>
        </row>
        <row r="8117">
          <cell r="V8117" t="str">
            <v/>
          </cell>
        </row>
        <row r="8118">
          <cell r="V8118" t="str">
            <v/>
          </cell>
        </row>
        <row r="8119">
          <cell r="V8119" t="str">
            <v/>
          </cell>
        </row>
        <row r="8120">
          <cell r="V8120" t="str">
            <v/>
          </cell>
        </row>
        <row r="8121">
          <cell r="V8121" t="str">
            <v/>
          </cell>
        </row>
        <row r="8122">
          <cell r="V8122" t="str">
            <v/>
          </cell>
        </row>
        <row r="8123">
          <cell r="V8123" t="str">
            <v/>
          </cell>
        </row>
        <row r="8124">
          <cell r="V8124" t="str">
            <v/>
          </cell>
        </row>
        <row r="8125">
          <cell r="V8125" t="str">
            <v/>
          </cell>
        </row>
        <row r="8126">
          <cell r="V8126" t="str">
            <v/>
          </cell>
        </row>
        <row r="8127">
          <cell r="V8127" t="str">
            <v/>
          </cell>
        </row>
        <row r="8128">
          <cell r="V8128" t="str">
            <v/>
          </cell>
        </row>
        <row r="8129">
          <cell r="V8129" t="str">
            <v/>
          </cell>
        </row>
        <row r="8130">
          <cell r="V8130" t="str">
            <v/>
          </cell>
        </row>
        <row r="8131">
          <cell r="V8131" t="str">
            <v/>
          </cell>
        </row>
        <row r="8132">
          <cell r="V8132" t="str">
            <v/>
          </cell>
        </row>
        <row r="8133">
          <cell r="V8133" t="str">
            <v/>
          </cell>
        </row>
        <row r="8134">
          <cell r="V8134" t="str">
            <v/>
          </cell>
        </row>
        <row r="8135">
          <cell r="V8135" t="str">
            <v/>
          </cell>
        </row>
        <row r="8136">
          <cell r="V8136" t="str">
            <v/>
          </cell>
        </row>
        <row r="8137">
          <cell r="V8137" t="str">
            <v/>
          </cell>
        </row>
        <row r="8138">
          <cell r="V8138" t="str">
            <v/>
          </cell>
        </row>
        <row r="8139">
          <cell r="V8139" t="str">
            <v/>
          </cell>
        </row>
        <row r="8140">
          <cell r="V8140" t="str">
            <v/>
          </cell>
        </row>
        <row r="8141">
          <cell r="V8141" t="str">
            <v/>
          </cell>
        </row>
        <row r="8142">
          <cell r="V8142" t="str">
            <v/>
          </cell>
        </row>
        <row r="8143">
          <cell r="V8143" t="str">
            <v/>
          </cell>
        </row>
        <row r="8144">
          <cell r="V8144" t="str">
            <v/>
          </cell>
        </row>
        <row r="8145">
          <cell r="V8145" t="str">
            <v/>
          </cell>
        </row>
        <row r="8146">
          <cell r="V8146" t="str">
            <v/>
          </cell>
        </row>
        <row r="8147">
          <cell r="V8147" t="str">
            <v/>
          </cell>
        </row>
        <row r="8148">
          <cell r="V8148" t="str">
            <v/>
          </cell>
        </row>
        <row r="8149">
          <cell r="V8149" t="str">
            <v/>
          </cell>
        </row>
        <row r="8150">
          <cell r="V8150" t="str">
            <v/>
          </cell>
        </row>
        <row r="8151">
          <cell r="V8151" t="str">
            <v/>
          </cell>
        </row>
        <row r="8152">
          <cell r="V8152" t="str">
            <v/>
          </cell>
        </row>
        <row r="8153">
          <cell r="V8153" t="str">
            <v/>
          </cell>
        </row>
        <row r="8154">
          <cell r="V8154" t="str">
            <v/>
          </cell>
        </row>
        <row r="8155">
          <cell r="V8155" t="str">
            <v/>
          </cell>
        </row>
        <row r="8156">
          <cell r="V8156" t="str">
            <v/>
          </cell>
        </row>
        <row r="8157">
          <cell r="V8157" t="str">
            <v/>
          </cell>
        </row>
        <row r="8158">
          <cell r="V8158" t="str">
            <v/>
          </cell>
        </row>
        <row r="8159">
          <cell r="V8159" t="str">
            <v/>
          </cell>
        </row>
        <row r="8160">
          <cell r="V8160" t="str">
            <v/>
          </cell>
        </row>
        <row r="8161">
          <cell r="V8161" t="str">
            <v/>
          </cell>
        </row>
        <row r="8162">
          <cell r="V8162" t="str">
            <v/>
          </cell>
        </row>
        <row r="8163">
          <cell r="V8163" t="str">
            <v/>
          </cell>
        </row>
        <row r="8164">
          <cell r="V8164" t="str">
            <v/>
          </cell>
        </row>
        <row r="8165">
          <cell r="V8165" t="str">
            <v/>
          </cell>
        </row>
        <row r="8166">
          <cell r="V8166" t="str">
            <v/>
          </cell>
        </row>
        <row r="8167">
          <cell r="V8167" t="str">
            <v/>
          </cell>
        </row>
        <row r="8168">
          <cell r="V8168" t="str">
            <v/>
          </cell>
        </row>
        <row r="8169">
          <cell r="V8169" t="str">
            <v/>
          </cell>
        </row>
        <row r="8170">
          <cell r="V8170" t="str">
            <v/>
          </cell>
        </row>
        <row r="8171">
          <cell r="V8171" t="str">
            <v/>
          </cell>
        </row>
        <row r="8172">
          <cell r="V8172" t="str">
            <v/>
          </cell>
        </row>
        <row r="8173">
          <cell r="V8173" t="str">
            <v/>
          </cell>
        </row>
        <row r="8174">
          <cell r="V8174" t="str">
            <v/>
          </cell>
        </row>
        <row r="8175">
          <cell r="V8175" t="str">
            <v/>
          </cell>
        </row>
        <row r="8176">
          <cell r="V8176" t="str">
            <v/>
          </cell>
        </row>
        <row r="8177">
          <cell r="V8177" t="str">
            <v/>
          </cell>
        </row>
        <row r="8178">
          <cell r="V8178" t="str">
            <v/>
          </cell>
        </row>
        <row r="8179">
          <cell r="V8179" t="str">
            <v/>
          </cell>
        </row>
        <row r="8180">
          <cell r="V8180" t="str">
            <v/>
          </cell>
        </row>
        <row r="8181">
          <cell r="V8181" t="str">
            <v/>
          </cell>
        </row>
        <row r="8182">
          <cell r="V8182" t="str">
            <v/>
          </cell>
        </row>
        <row r="8183">
          <cell r="V8183" t="str">
            <v/>
          </cell>
        </row>
        <row r="8184">
          <cell r="V8184" t="str">
            <v/>
          </cell>
        </row>
        <row r="8185">
          <cell r="V8185" t="str">
            <v/>
          </cell>
        </row>
        <row r="8186">
          <cell r="V8186" t="str">
            <v/>
          </cell>
        </row>
        <row r="8187">
          <cell r="V8187" t="str">
            <v/>
          </cell>
        </row>
        <row r="8188">
          <cell r="V8188" t="str">
            <v/>
          </cell>
        </row>
        <row r="8189">
          <cell r="V8189" t="str">
            <v/>
          </cell>
        </row>
        <row r="8190">
          <cell r="V8190" t="str">
            <v/>
          </cell>
        </row>
        <row r="8191">
          <cell r="V8191" t="str">
            <v/>
          </cell>
        </row>
        <row r="8192">
          <cell r="V8192" t="str">
            <v/>
          </cell>
        </row>
        <row r="8193">
          <cell r="V8193" t="str">
            <v/>
          </cell>
        </row>
        <row r="8194">
          <cell r="V8194" t="str">
            <v/>
          </cell>
        </row>
        <row r="8195">
          <cell r="V8195" t="str">
            <v/>
          </cell>
        </row>
        <row r="8196">
          <cell r="V8196" t="str">
            <v/>
          </cell>
        </row>
        <row r="8197">
          <cell r="V8197" t="str">
            <v/>
          </cell>
        </row>
        <row r="8198">
          <cell r="V8198" t="str">
            <v/>
          </cell>
        </row>
        <row r="8199">
          <cell r="V8199" t="str">
            <v/>
          </cell>
        </row>
        <row r="8200">
          <cell r="V8200" t="str">
            <v/>
          </cell>
        </row>
        <row r="8201">
          <cell r="V8201" t="str">
            <v/>
          </cell>
        </row>
        <row r="8202">
          <cell r="V8202" t="str">
            <v/>
          </cell>
        </row>
        <row r="8203">
          <cell r="V8203" t="str">
            <v/>
          </cell>
        </row>
        <row r="8204">
          <cell r="V8204" t="str">
            <v/>
          </cell>
        </row>
        <row r="8205">
          <cell r="V8205" t="str">
            <v/>
          </cell>
        </row>
        <row r="8206">
          <cell r="V8206" t="str">
            <v/>
          </cell>
        </row>
        <row r="8207">
          <cell r="V8207" t="str">
            <v/>
          </cell>
        </row>
        <row r="8208">
          <cell r="V8208" t="str">
            <v/>
          </cell>
        </row>
        <row r="8209">
          <cell r="V8209" t="str">
            <v/>
          </cell>
        </row>
        <row r="8210">
          <cell r="V8210" t="str">
            <v/>
          </cell>
        </row>
        <row r="8211">
          <cell r="V8211" t="str">
            <v/>
          </cell>
        </row>
        <row r="8212">
          <cell r="V8212" t="str">
            <v/>
          </cell>
        </row>
        <row r="8213">
          <cell r="V8213" t="str">
            <v/>
          </cell>
        </row>
        <row r="8214">
          <cell r="V8214" t="str">
            <v/>
          </cell>
        </row>
        <row r="8215">
          <cell r="V8215" t="str">
            <v/>
          </cell>
        </row>
        <row r="8216">
          <cell r="V8216" t="str">
            <v/>
          </cell>
        </row>
        <row r="8217">
          <cell r="V8217" t="str">
            <v/>
          </cell>
        </row>
        <row r="8218">
          <cell r="V8218" t="str">
            <v/>
          </cell>
        </row>
        <row r="8219">
          <cell r="V8219" t="str">
            <v/>
          </cell>
        </row>
        <row r="8220">
          <cell r="V8220" t="str">
            <v/>
          </cell>
        </row>
        <row r="8221">
          <cell r="V8221" t="str">
            <v/>
          </cell>
        </row>
        <row r="8222">
          <cell r="V8222" t="str">
            <v/>
          </cell>
        </row>
        <row r="8223">
          <cell r="V8223" t="str">
            <v/>
          </cell>
        </row>
        <row r="8224">
          <cell r="V8224" t="str">
            <v/>
          </cell>
        </row>
        <row r="8225">
          <cell r="V8225" t="str">
            <v/>
          </cell>
        </row>
        <row r="8226">
          <cell r="V8226" t="str">
            <v/>
          </cell>
        </row>
        <row r="8227">
          <cell r="V8227" t="str">
            <v/>
          </cell>
        </row>
        <row r="8228">
          <cell r="V8228" t="str">
            <v/>
          </cell>
        </row>
        <row r="8229">
          <cell r="V8229" t="str">
            <v/>
          </cell>
        </row>
        <row r="8230">
          <cell r="V8230" t="str">
            <v/>
          </cell>
        </row>
        <row r="8231">
          <cell r="V8231" t="str">
            <v/>
          </cell>
        </row>
        <row r="8232">
          <cell r="V8232" t="str">
            <v/>
          </cell>
        </row>
        <row r="8233">
          <cell r="V8233" t="str">
            <v/>
          </cell>
        </row>
        <row r="8234">
          <cell r="V8234" t="str">
            <v/>
          </cell>
        </row>
        <row r="8235">
          <cell r="V8235" t="str">
            <v/>
          </cell>
        </row>
        <row r="8236">
          <cell r="V8236" t="str">
            <v/>
          </cell>
        </row>
        <row r="8237">
          <cell r="V8237" t="str">
            <v/>
          </cell>
        </row>
        <row r="8238">
          <cell r="V8238" t="str">
            <v/>
          </cell>
        </row>
        <row r="8239">
          <cell r="V8239" t="str">
            <v/>
          </cell>
        </row>
        <row r="8240">
          <cell r="V8240" t="str">
            <v/>
          </cell>
        </row>
        <row r="8241">
          <cell r="V8241" t="str">
            <v/>
          </cell>
        </row>
        <row r="8242">
          <cell r="V8242" t="str">
            <v/>
          </cell>
        </row>
        <row r="8243">
          <cell r="V8243" t="str">
            <v/>
          </cell>
        </row>
        <row r="8244">
          <cell r="V8244" t="str">
            <v/>
          </cell>
        </row>
        <row r="8245">
          <cell r="V8245" t="str">
            <v/>
          </cell>
        </row>
        <row r="8246">
          <cell r="V8246" t="str">
            <v/>
          </cell>
        </row>
        <row r="8247">
          <cell r="V8247" t="str">
            <v/>
          </cell>
        </row>
        <row r="8248">
          <cell r="V8248" t="str">
            <v/>
          </cell>
        </row>
        <row r="8249">
          <cell r="V8249" t="str">
            <v/>
          </cell>
        </row>
        <row r="8250">
          <cell r="V8250" t="str">
            <v/>
          </cell>
        </row>
        <row r="8251">
          <cell r="V8251" t="str">
            <v/>
          </cell>
        </row>
        <row r="8252">
          <cell r="V8252" t="str">
            <v/>
          </cell>
        </row>
        <row r="8253">
          <cell r="V8253" t="str">
            <v/>
          </cell>
        </row>
        <row r="8254">
          <cell r="V8254" t="str">
            <v/>
          </cell>
        </row>
        <row r="8255">
          <cell r="V8255" t="str">
            <v/>
          </cell>
        </row>
        <row r="8256">
          <cell r="V8256" t="str">
            <v/>
          </cell>
        </row>
        <row r="8257">
          <cell r="V8257" t="str">
            <v/>
          </cell>
        </row>
        <row r="8258">
          <cell r="V8258" t="str">
            <v/>
          </cell>
        </row>
        <row r="8259">
          <cell r="V8259" t="str">
            <v/>
          </cell>
        </row>
        <row r="8260">
          <cell r="V8260" t="str">
            <v/>
          </cell>
        </row>
        <row r="8261">
          <cell r="V8261" t="str">
            <v/>
          </cell>
        </row>
        <row r="8262">
          <cell r="V8262" t="str">
            <v/>
          </cell>
        </row>
        <row r="8263">
          <cell r="V8263" t="str">
            <v/>
          </cell>
        </row>
        <row r="8264">
          <cell r="V8264" t="str">
            <v/>
          </cell>
        </row>
        <row r="8265">
          <cell r="V8265" t="str">
            <v/>
          </cell>
        </row>
        <row r="8266">
          <cell r="V8266" t="str">
            <v/>
          </cell>
        </row>
        <row r="8267">
          <cell r="V8267" t="str">
            <v/>
          </cell>
        </row>
        <row r="8268">
          <cell r="V8268" t="str">
            <v/>
          </cell>
        </row>
        <row r="8269">
          <cell r="V8269" t="str">
            <v/>
          </cell>
        </row>
        <row r="8270">
          <cell r="V8270" t="str">
            <v/>
          </cell>
        </row>
        <row r="8271">
          <cell r="V8271" t="str">
            <v/>
          </cell>
        </row>
        <row r="8272">
          <cell r="V8272" t="str">
            <v/>
          </cell>
        </row>
        <row r="8273">
          <cell r="V8273" t="str">
            <v/>
          </cell>
        </row>
        <row r="8274">
          <cell r="V8274" t="str">
            <v/>
          </cell>
        </row>
        <row r="8275">
          <cell r="V8275" t="str">
            <v/>
          </cell>
        </row>
        <row r="8276">
          <cell r="V8276" t="str">
            <v/>
          </cell>
        </row>
        <row r="8277">
          <cell r="V8277" t="str">
            <v/>
          </cell>
        </row>
        <row r="8278">
          <cell r="V8278" t="str">
            <v/>
          </cell>
        </row>
        <row r="8279">
          <cell r="V8279" t="str">
            <v/>
          </cell>
        </row>
        <row r="8280">
          <cell r="V8280" t="str">
            <v/>
          </cell>
        </row>
        <row r="8281">
          <cell r="V8281" t="str">
            <v/>
          </cell>
        </row>
        <row r="8282">
          <cell r="V8282" t="str">
            <v/>
          </cell>
        </row>
        <row r="8283">
          <cell r="V8283" t="str">
            <v/>
          </cell>
        </row>
        <row r="8284">
          <cell r="V8284" t="str">
            <v/>
          </cell>
        </row>
        <row r="8285">
          <cell r="V8285" t="str">
            <v/>
          </cell>
        </row>
        <row r="8286">
          <cell r="V8286" t="str">
            <v/>
          </cell>
        </row>
        <row r="8287">
          <cell r="V8287" t="str">
            <v/>
          </cell>
        </row>
        <row r="8288">
          <cell r="V8288" t="str">
            <v/>
          </cell>
        </row>
        <row r="8289">
          <cell r="V8289" t="str">
            <v/>
          </cell>
        </row>
        <row r="8290">
          <cell r="V8290" t="str">
            <v/>
          </cell>
        </row>
        <row r="8291">
          <cell r="V8291" t="str">
            <v/>
          </cell>
        </row>
        <row r="8292">
          <cell r="V8292" t="str">
            <v/>
          </cell>
        </row>
        <row r="8293">
          <cell r="V8293" t="str">
            <v/>
          </cell>
        </row>
        <row r="8294">
          <cell r="V8294" t="str">
            <v/>
          </cell>
        </row>
        <row r="8295">
          <cell r="V8295" t="str">
            <v/>
          </cell>
        </row>
        <row r="8296">
          <cell r="V8296" t="str">
            <v/>
          </cell>
        </row>
        <row r="8297">
          <cell r="V8297" t="str">
            <v/>
          </cell>
        </row>
        <row r="8298">
          <cell r="V8298" t="str">
            <v/>
          </cell>
        </row>
        <row r="8299">
          <cell r="V8299" t="str">
            <v/>
          </cell>
        </row>
        <row r="8300">
          <cell r="V8300" t="str">
            <v/>
          </cell>
        </row>
        <row r="8301">
          <cell r="V8301" t="str">
            <v/>
          </cell>
        </row>
        <row r="8302">
          <cell r="V8302" t="str">
            <v/>
          </cell>
        </row>
        <row r="8303">
          <cell r="V8303" t="str">
            <v/>
          </cell>
        </row>
        <row r="8304">
          <cell r="V8304" t="str">
            <v/>
          </cell>
        </row>
        <row r="8305">
          <cell r="V8305" t="str">
            <v/>
          </cell>
        </row>
        <row r="8306">
          <cell r="V8306" t="str">
            <v/>
          </cell>
        </row>
        <row r="8307">
          <cell r="V8307" t="str">
            <v/>
          </cell>
        </row>
        <row r="8308">
          <cell r="V8308" t="str">
            <v/>
          </cell>
        </row>
        <row r="8309">
          <cell r="V8309" t="str">
            <v/>
          </cell>
        </row>
        <row r="8310">
          <cell r="V8310" t="str">
            <v/>
          </cell>
        </row>
        <row r="8311">
          <cell r="V8311" t="str">
            <v/>
          </cell>
        </row>
        <row r="8312">
          <cell r="V8312" t="str">
            <v/>
          </cell>
        </row>
        <row r="8313">
          <cell r="V8313" t="str">
            <v/>
          </cell>
        </row>
        <row r="8314">
          <cell r="V8314" t="str">
            <v/>
          </cell>
        </row>
        <row r="8315">
          <cell r="V8315" t="str">
            <v/>
          </cell>
        </row>
        <row r="8316">
          <cell r="V8316" t="str">
            <v/>
          </cell>
        </row>
        <row r="8317">
          <cell r="V8317" t="str">
            <v/>
          </cell>
        </row>
        <row r="8318">
          <cell r="V8318" t="str">
            <v/>
          </cell>
        </row>
        <row r="8319">
          <cell r="V8319" t="str">
            <v/>
          </cell>
        </row>
        <row r="8320">
          <cell r="V8320" t="str">
            <v/>
          </cell>
        </row>
        <row r="8321">
          <cell r="V8321" t="str">
            <v/>
          </cell>
        </row>
        <row r="8322">
          <cell r="V8322" t="str">
            <v/>
          </cell>
        </row>
        <row r="8323">
          <cell r="V8323" t="str">
            <v/>
          </cell>
        </row>
        <row r="8324">
          <cell r="V8324" t="str">
            <v/>
          </cell>
        </row>
        <row r="8325">
          <cell r="V8325" t="str">
            <v/>
          </cell>
        </row>
        <row r="8326">
          <cell r="V8326" t="str">
            <v/>
          </cell>
        </row>
        <row r="8327">
          <cell r="V8327" t="str">
            <v/>
          </cell>
        </row>
        <row r="8328">
          <cell r="V8328" t="str">
            <v/>
          </cell>
        </row>
        <row r="8329">
          <cell r="V8329" t="str">
            <v/>
          </cell>
        </row>
        <row r="8330">
          <cell r="V8330" t="str">
            <v/>
          </cell>
        </row>
        <row r="8331">
          <cell r="V8331" t="str">
            <v/>
          </cell>
        </row>
        <row r="8332">
          <cell r="V8332" t="str">
            <v/>
          </cell>
        </row>
        <row r="8333">
          <cell r="V8333" t="str">
            <v/>
          </cell>
        </row>
        <row r="8334">
          <cell r="V8334" t="str">
            <v/>
          </cell>
        </row>
        <row r="8335">
          <cell r="V8335" t="str">
            <v/>
          </cell>
        </row>
        <row r="8336">
          <cell r="V8336" t="str">
            <v/>
          </cell>
        </row>
        <row r="8337">
          <cell r="V8337" t="str">
            <v/>
          </cell>
        </row>
        <row r="8338">
          <cell r="V8338" t="str">
            <v/>
          </cell>
        </row>
        <row r="8339">
          <cell r="V8339" t="str">
            <v/>
          </cell>
        </row>
        <row r="8340">
          <cell r="V8340" t="str">
            <v/>
          </cell>
        </row>
        <row r="8341">
          <cell r="V8341" t="str">
            <v/>
          </cell>
        </row>
        <row r="8342">
          <cell r="V8342" t="str">
            <v/>
          </cell>
        </row>
        <row r="8343">
          <cell r="V8343" t="str">
            <v/>
          </cell>
        </row>
        <row r="8344">
          <cell r="V8344" t="str">
            <v/>
          </cell>
        </row>
        <row r="8345">
          <cell r="V8345" t="str">
            <v/>
          </cell>
        </row>
        <row r="8346">
          <cell r="V8346" t="str">
            <v/>
          </cell>
        </row>
        <row r="8347">
          <cell r="V8347" t="str">
            <v/>
          </cell>
        </row>
        <row r="8348">
          <cell r="V8348" t="str">
            <v/>
          </cell>
        </row>
        <row r="8349">
          <cell r="V8349" t="str">
            <v/>
          </cell>
        </row>
        <row r="8350">
          <cell r="V8350" t="str">
            <v/>
          </cell>
        </row>
        <row r="8351">
          <cell r="V8351" t="str">
            <v/>
          </cell>
        </row>
        <row r="8352">
          <cell r="V8352" t="str">
            <v/>
          </cell>
        </row>
        <row r="8353">
          <cell r="V8353" t="str">
            <v/>
          </cell>
        </row>
        <row r="8354">
          <cell r="V8354" t="str">
            <v/>
          </cell>
        </row>
        <row r="8355">
          <cell r="V8355" t="str">
            <v/>
          </cell>
        </row>
        <row r="8356">
          <cell r="V8356" t="str">
            <v/>
          </cell>
        </row>
        <row r="8357">
          <cell r="V8357" t="str">
            <v/>
          </cell>
        </row>
        <row r="8358">
          <cell r="V8358" t="str">
            <v/>
          </cell>
        </row>
        <row r="8359">
          <cell r="V8359" t="str">
            <v/>
          </cell>
        </row>
        <row r="8360">
          <cell r="V8360" t="str">
            <v/>
          </cell>
        </row>
        <row r="8361">
          <cell r="V8361" t="str">
            <v/>
          </cell>
        </row>
        <row r="8362">
          <cell r="V8362" t="str">
            <v/>
          </cell>
        </row>
        <row r="8363">
          <cell r="V8363" t="str">
            <v/>
          </cell>
        </row>
        <row r="8364">
          <cell r="V8364" t="str">
            <v/>
          </cell>
        </row>
        <row r="8365">
          <cell r="V8365" t="str">
            <v/>
          </cell>
        </row>
        <row r="8366">
          <cell r="V8366" t="str">
            <v/>
          </cell>
        </row>
        <row r="8367">
          <cell r="V8367" t="str">
            <v/>
          </cell>
        </row>
        <row r="8368">
          <cell r="V8368" t="str">
            <v/>
          </cell>
        </row>
        <row r="8369">
          <cell r="V8369" t="str">
            <v/>
          </cell>
        </row>
        <row r="8370">
          <cell r="V8370" t="str">
            <v/>
          </cell>
        </row>
        <row r="8371">
          <cell r="V8371" t="str">
            <v/>
          </cell>
        </row>
        <row r="8372">
          <cell r="V8372" t="str">
            <v/>
          </cell>
        </row>
        <row r="8373">
          <cell r="V8373" t="str">
            <v/>
          </cell>
        </row>
        <row r="8374">
          <cell r="V8374" t="str">
            <v/>
          </cell>
        </row>
        <row r="8375">
          <cell r="V8375" t="str">
            <v/>
          </cell>
        </row>
        <row r="8376">
          <cell r="V8376" t="str">
            <v/>
          </cell>
        </row>
        <row r="8377">
          <cell r="V8377" t="str">
            <v/>
          </cell>
        </row>
        <row r="8378">
          <cell r="V8378" t="str">
            <v/>
          </cell>
        </row>
        <row r="8379">
          <cell r="V8379" t="str">
            <v/>
          </cell>
        </row>
        <row r="8380">
          <cell r="V8380" t="str">
            <v/>
          </cell>
        </row>
        <row r="8381">
          <cell r="V8381" t="str">
            <v/>
          </cell>
        </row>
        <row r="8382">
          <cell r="V8382" t="str">
            <v/>
          </cell>
        </row>
        <row r="8383">
          <cell r="V8383" t="str">
            <v/>
          </cell>
        </row>
        <row r="8384">
          <cell r="V8384" t="str">
            <v/>
          </cell>
        </row>
        <row r="8385">
          <cell r="V8385" t="str">
            <v/>
          </cell>
        </row>
        <row r="8386">
          <cell r="V8386" t="str">
            <v/>
          </cell>
        </row>
        <row r="8387">
          <cell r="V8387" t="str">
            <v/>
          </cell>
        </row>
        <row r="8388">
          <cell r="V8388" t="str">
            <v/>
          </cell>
        </row>
        <row r="8389">
          <cell r="V8389" t="str">
            <v/>
          </cell>
        </row>
        <row r="8390">
          <cell r="V8390" t="str">
            <v/>
          </cell>
        </row>
        <row r="8391">
          <cell r="V8391" t="str">
            <v/>
          </cell>
        </row>
        <row r="8392">
          <cell r="V8392" t="str">
            <v/>
          </cell>
        </row>
        <row r="8393">
          <cell r="V8393" t="str">
            <v/>
          </cell>
        </row>
        <row r="8394">
          <cell r="V8394" t="str">
            <v/>
          </cell>
        </row>
        <row r="8395">
          <cell r="V8395" t="str">
            <v/>
          </cell>
        </row>
        <row r="8396">
          <cell r="V8396" t="str">
            <v/>
          </cell>
        </row>
        <row r="8397">
          <cell r="V8397" t="str">
            <v/>
          </cell>
        </row>
        <row r="8398">
          <cell r="V8398" t="str">
            <v/>
          </cell>
        </row>
        <row r="8399">
          <cell r="V8399" t="str">
            <v/>
          </cell>
        </row>
        <row r="8400">
          <cell r="V8400" t="str">
            <v/>
          </cell>
        </row>
        <row r="8401">
          <cell r="V8401" t="str">
            <v/>
          </cell>
        </row>
        <row r="8402">
          <cell r="V8402" t="str">
            <v/>
          </cell>
        </row>
        <row r="8403">
          <cell r="V8403" t="str">
            <v/>
          </cell>
        </row>
        <row r="8404">
          <cell r="V8404" t="str">
            <v/>
          </cell>
        </row>
        <row r="8405">
          <cell r="V8405" t="str">
            <v/>
          </cell>
        </row>
        <row r="8406">
          <cell r="V8406" t="str">
            <v/>
          </cell>
        </row>
        <row r="8407">
          <cell r="V8407" t="str">
            <v/>
          </cell>
        </row>
        <row r="8408">
          <cell r="V8408" t="str">
            <v/>
          </cell>
        </row>
        <row r="8409">
          <cell r="V8409" t="str">
            <v/>
          </cell>
        </row>
        <row r="8410">
          <cell r="V8410" t="str">
            <v/>
          </cell>
        </row>
        <row r="8411">
          <cell r="V8411" t="str">
            <v/>
          </cell>
        </row>
        <row r="8412">
          <cell r="V8412" t="str">
            <v/>
          </cell>
        </row>
        <row r="8413">
          <cell r="V8413" t="str">
            <v/>
          </cell>
        </row>
        <row r="8414">
          <cell r="V8414" t="str">
            <v/>
          </cell>
        </row>
        <row r="8415">
          <cell r="V8415" t="str">
            <v/>
          </cell>
        </row>
        <row r="8416">
          <cell r="V8416" t="str">
            <v/>
          </cell>
        </row>
        <row r="8417">
          <cell r="V8417" t="str">
            <v/>
          </cell>
        </row>
        <row r="8418">
          <cell r="V8418" t="str">
            <v/>
          </cell>
        </row>
        <row r="8419">
          <cell r="V8419" t="str">
            <v/>
          </cell>
        </row>
        <row r="8420">
          <cell r="V8420" t="str">
            <v/>
          </cell>
        </row>
        <row r="8421">
          <cell r="V8421" t="str">
            <v/>
          </cell>
        </row>
        <row r="8422">
          <cell r="V8422" t="str">
            <v/>
          </cell>
        </row>
        <row r="8423">
          <cell r="V8423" t="str">
            <v/>
          </cell>
        </row>
        <row r="8424">
          <cell r="V8424" t="str">
            <v/>
          </cell>
        </row>
        <row r="8425">
          <cell r="V8425" t="str">
            <v/>
          </cell>
        </row>
        <row r="8426">
          <cell r="V8426" t="str">
            <v/>
          </cell>
        </row>
        <row r="8427">
          <cell r="V8427" t="str">
            <v/>
          </cell>
        </row>
        <row r="8428">
          <cell r="V8428" t="str">
            <v/>
          </cell>
        </row>
        <row r="8429">
          <cell r="V8429" t="str">
            <v/>
          </cell>
        </row>
        <row r="8430">
          <cell r="V8430" t="str">
            <v/>
          </cell>
        </row>
        <row r="8431">
          <cell r="V8431" t="str">
            <v/>
          </cell>
        </row>
        <row r="8432">
          <cell r="V8432" t="str">
            <v/>
          </cell>
        </row>
        <row r="8433">
          <cell r="V8433" t="str">
            <v/>
          </cell>
        </row>
        <row r="8434">
          <cell r="V8434" t="str">
            <v/>
          </cell>
        </row>
        <row r="8435">
          <cell r="V8435" t="str">
            <v/>
          </cell>
        </row>
        <row r="8436">
          <cell r="V8436" t="str">
            <v/>
          </cell>
        </row>
        <row r="8437">
          <cell r="V8437" t="str">
            <v/>
          </cell>
        </row>
        <row r="8438">
          <cell r="V8438" t="str">
            <v/>
          </cell>
        </row>
        <row r="8439">
          <cell r="V8439" t="str">
            <v/>
          </cell>
        </row>
        <row r="8440">
          <cell r="V8440" t="str">
            <v/>
          </cell>
        </row>
        <row r="8441">
          <cell r="V8441" t="str">
            <v/>
          </cell>
        </row>
        <row r="8442">
          <cell r="V8442" t="str">
            <v/>
          </cell>
        </row>
        <row r="8443">
          <cell r="V8443" t="str">
            <v/>
          </cell>
        </row>
        <row r="8444">
          <cell r="V8444" t="str">
            <v/>
          </cell>
        </row>
        <row r="8445">
          <cell r="V8445" t="str">
            <v/>
          </cell>
        </row>
        <row r="8446">
          <cell r="V8446" t="str">
            <v/>
          </cell>
        </row>
        <row r="8447">
          <cell r="V8447" t="str">
            <v/>
          </cell>
        </row>
        <row r="8448">
          <cell r="V8448" t="str">
            <v/>
          </cell>
        </row>
        <row r="8449">
          <cell r="V8449" t="str">
            <v/>
          </cell>
        </row>
        <row r="8450">
          <cell r="V8450" t="str">
            <v/>
          </cell>
        </row>
        <row r="8451">
          <cell r="V8451" t="str">
            <v/>
          </cell>
        </row>
        <row r="8452">
          <cell r="V8452" t="str">
            <v/>
          </cell>
        </row>
        <row r="8453">
          <cell r="V8453" t="str">
            <v/>
          </cell>
        </row>
        <row r="8454">
          <cell r="V8454" t="str">
            <v/>
          </cell>
        </row>
        <row r="8455">
          <cell r="V8455" t="str">
            <v/>
          </cell>
        </row>
        <row r="8456">
          <cell r="V8456" t="str">
            <v/>
          </cell>
        </row>
        <row r="8457">
          <cell r="V8457" t="str">
            <v/>
          </cell>
        </row>
        <row r="8458">
          <cell r="V8458" t="str">
            <v/>
          </cell>
        </row>
        <row r="8459">
          <cell r="V8459" t="str">
            <v/>
          </cell>
        </row>
        <row r="8460">
          <cell r="V8460" t="str">
            <v/>
          </cell>
        </row>
        <row r="8461">
          <cell r="V8461" t="str">
            <v/>
          </cell>
        </row>
        <row r="8462">
          <cell r="V8462" t="str">
            <v/>
          </cell>
        </row>
        <row r="8463">
          <cell r="V8463" t="str">
            <v/>
          </cell>
        </row>
        <row r="8464">
          <cell r="V8464" t="str">
            <v/>
          </cell>
        </row>
        <row r="8465">
          <cell r="V8465" t="str">
            <v/>
          </cell>
        </row>
        <row r="8466">
          <cell r="V8466" t="str">
            <v/>
          </cell>
        </row>
        <row r="8467">
          <cell r="V8467" t="str">
            <v/>
          </cell>
        </row>
        <row r="8468">
          <cell r="V8468" t="str">
            <v/>
          </cell>
        </row>
        <row r="8469">
          <cell r="V8469" t="str">
            <v/>
          </cell>
        </row>
        <row r="8470">
          <cell r="V8470" t="str">
            <v/>
          </cell>
        </row>
        <row r="8471">
          <cell r="V8471" t="str">
            <v/>
          </cell>
        </row>
        <row r="8472">
          <cell r="V8472" t="str">
            <v/>
          </cell>
        </row>
        <row r="8473">
          <cell r="V8473" t="str">
            <v/>
          </cell>
        </row>
        <row r="8474">
          <cell r="V8474" t="str">
            <v/>
          </cell>
        </row>
        <row r="8475">
          <cell r="V8475" t="str">
            <v/>
          </cell>
        </row>
        <row r="8476">
          <cell r="V8476" t="str">
            <v/>
          </cell>
        </row>
        <row r="8477">
          <cell r="V8477" t="str">
            <v/>
          </cell>
        </row>
        <row r="8478">
          <cell r="V8478" t="str">
            <v/>
          </cell>
        </row>
        <row r="8479">
          <cell r="V8479" t="str">
            <v/>
          </cell>
        </row>
        <row r="8480">
          <cell r="V8480" t="str">
            <v/>
          </cell>
        </row>
        <row r="8481">
          <cell r="V8481" t="str">
            <v/>
          </cell>
        </row>
        <row r="8482">
          <cell r="V8482" t="str">
            <v/>
          </cell>
        </row>
        <row r="8483">
          <cell r="V8483" t="str">
            <v/>
          </cell>
        </row>
        <row r="8484">
          <cell r="V8484" t="str">
            <v/>
          </cell>
        </row>
        <row r="8485">
          <cell r="V8485" t="str">
            <v/>
          </cell>
        </row>
        <row r="8486">
          <cell r="V8486" t="str">
            <v/>
          </cell>
        </row>
        <row r="8487">
          <cell r="V8487" t="str">
            <v/>
          </cell>
        </row>
        <row r="8488">
          <cell r="V8488" t="str">
            <v/>
          </cell>
        </row>
        <row r="8489">
          <cell r="V8489" t="str">
            <v/>
          </cell>
        </row>
        <row r="8490">
          <cell r="V8490" t="str">
            <v/>
          </cell>
        </row>
        <row r="8491">
          <cell r="V8491" t="str">
            <v/>
          </cell>
        </row>
        <row r="8492">
          <cell r="V8492" t="str">
            <v/>
          </cell>
        </row>
        <row r="8493">
          <cell r="V8493" t="str">
            <v/>
          </cell>
        </row>
        <row r="8494">
          <cell r="V8494" t="str">
            <v/>
          </cell>
        </row>
        <row r="8495">
          <cell r="V8495" t="str">
            <v/>
          </cell>
        </row>
        <row r="8496">
          <cell r="V8496" t="str">
            <v/>
          </cell>
        </row>
        <row r="8497">
          <cell r="V8497" t="str">
            <v/>
          </cell>
        </row>
        <row r="8498">
          <cell r="V8498" t="str">
            <v/>
          </cell>
        </row>
        <row r="8499">
          <cell r="V8499" t="str">
            <v/>
          </cell>
        </row>
        <row r="8500">
          <cell r="V8500" t="str">
            <v/>
          </cell>
        </row>
        <row r="8501">
          <cell r="V8501" t="str">
            <v/>
          </cell>
        </row>
        <row r="8502">
          <cell r="V8502" t="str">
            <v/>
          </cell>
        </row>
        <row r="8503">
          <cell r="V8503" t="str">
            <v/>
          </cell>
        </row>
        <row r="8504">
          <cell r="V8504" t="str">
            <v/>
          </cell>
        </row>
        <row r="8505">
          <cell r="V8505" t="str">
            <v/>
          </cell>
        </row>
        <row r="8506">
          <cell r="V8506" t="str">
            <v/>
          </cell>
        </row>
        <row r="8507">
          <cell r="V8507" t="str">
            <v/>
          </cell>
        </row>
        <row r="8508">
          <cell r="V8508" t="str">
            <v/>
          </cell>
        </row>
        <row r="8509">
          <cell r="V8509" t="str">
            <v/>
          </cell>
        </row>
        <row r="8510">
          <cell r="V8510" t="str">
            <v/>
          </cell>
        </row>
        <row r="8511">
          <cell r="V8511" t="str">
            <v/>
          </cell>
        </row>
        <row r="8512">
          <cell r="V8512" t="str">
            <v/>
          </cell>
        </row>
        <row r="8513">
          <cell r="V8513" t="str">
            <v/>
          </cell>
        </row>
        <row r="8514">
          <cell r="V8514" t="str">
            <v/>
          </cell>
        </row>
        <row r="8515">
          <cell r="V8515" t="str">
            <v/>
          </cell>
        </row>
        <row r="8516">
          <cell r="V8516" t="str">
            <v/>
          </cell>
        </row>
        <row r="8517">
          <cell r="V8517" t="str">
            <v/>
          </cell>
        </row>
        <row r="8518">
          <cell r="V8518" t="str">
            <v/>
          </cell>
        </row>
        <row r="8519">
          <cell r="V8519" t="str">
            <v/>
          </cell>
        </row>
        <row r="8520">
          <cell r="V8520" t="str">
            <v/>
          </cell>
        </row>
        <row r="8521">
          <cell r="V8521" t="str">
            <v/>
          </cell>
        </row>
        <row r="8522">
          <cell r="V8522" t="str">
            <v/>
          </cell>
        </row>
        <row r="8523">
          <cell r="V8523" t="str">
            <v/>
          </cell>
        </row>
        <row r="8524">
          <cell r="V8524" t="str">
            <v/>
          </cell>
        </row>
        <row r="8525">
          <cell r="V8525" t="str">
            <v/>
          </cell>
        </row>
        <row r="8526">
          <cell r="V8526" t="str">
            <v/>
          </cell>
        </row>
        <row r="8527">
          <cell r="V8527" t="str">
            <v/>
          </cell>
        </row>
        <row r="8528">
          <cell r="V8528" t="str">
            <v/>
          </cell>
        </row>
        <row r="8529">
          <cell r="V8529" t="str">
            <v/>
          </cell>
        </row>
        <row r="8530">
          <cell r="V8530" t="str">
            <v/>
          </cell>
        </row>
        <row r="8531">
          <cell r="V8531" t="str">
            <v/>
          </cell>
        </row>
        <row r="8532">
          <cell r="V8532" t="str">
            <v/>
          </cell>
        </row>
        <row r="8533">
          <cell r="V8533" t="str">
            <v/>
          </cell>
        </row>
        <row r="8534">
          <cell r="V8534" t="str">
            <v/>
          </cell>
        </row>
        <row r="8535">
          <cell r="V8535" t="str">
            <v/>
          </cell>
        </row>
        <row r="8536">
          <cell r="V8536" t="str">
            <v/>
          </cell>
        </row>
        <row r="8537">
          <cell r="V8537" t="str">
            <v/>
          </cell>
        </row>
        <row r="8538">
          <cell r="V8538" t="str">
            <v/>
          </cell>
        </row>
        <row r="8539">
          <cell r="V8539" t="str">
            <v/>
          </cell>
        </row>
        <row r="8540">
          <cell r="V8540" t="str">
            <v/>
          </cell>
        </row>
        <row r="8541">
          <cell r="V8541" t="str">
            <v/>
          </cell>
        </row>
        <row r="8542">
          <cell r="V8542" t="str">
            <v/>
          </cell>
        </row>
        <row r="8543">
          <cell r="V8543" t="str">
            <v/>
          </cell>
        </row>
        <row r="8544">
          <cell r="V8544" t="str">
            <v/>
          </cell>
        </row>
        <row r="8545">
          <cell r="V8545" t="str">
            <v/>
          </cell>
        </row>
        <row r="8546">
          <cell r="V8546" t="str">
            <v/>
          </cell>
        </row>
        <row r="8547">
          <cell r="V8547" t="str">
            <v/>
          </cell>
        </row>
        <row r="8548">
          <cell r="V8548" t="str">
            <v/>
          </cell>
        </row>
        <row r="8549">
          <cell r="V8549" t="str">
            <v/>
          </cell>
        </row>
        <row r="8550">
          <cell r="V8550" t="str">
            <v/>
          </cell>
        </row>
        <row r="8551">
          <cell r="V8551" t="str">
            <v/>
          </cell>
        </row>
        <row r="8552">
          <cell r="V8552" t="str">
            <v/>
          </cell>
        </row>
        <row r="8553">
          <cell r="V8553" t="str">
            <v/>
          </cell>
        </row>
        <row r="8554">
          <cell r="V8554" t="str">
            <v/>
          </cell>
        </row>
        <row r="8555">
          <cell r="V8555" t="str">
            <v/>
          </cell>
        </row>
        <row r="8556">
          <cell r="V8556" t="str">
            <v/>
          </cell>
        </row>
        <row r="8557">
          <cell r="V8557" t="str">
            <v/>
          </cell>
        </row>
        <row r="8558">
          <cell r="V8558" t="str">
            <v/>
          </cell>
        </row>
        <row r="8559">
          <cell r="V8559" t="str">
            <v/>
          </cell>
        </row>
        <row r="8560">
          <cell r="V8560" t="str">
            <v/>
          </cell>
        </row>
        <row r="8561">
          <cell r="V8561" t="str">
            <v/>
          </cell>
        </row>
        <row r="8562">
          <cell r="V8562" t="str">
            <v/>
          </cell>
        </row>
        <row r="8563">
          <cell r="V8563" t="str">
            <v/>
          </cell>
        </row>
        <row r="8564">
          <cell r="V8564" t="str">
            <v/>
          </cell>
        </row>
        <row r="8565">
          <cell r="V8565" t="str">
            <v/>
          </cell>
        </row>
        <row r="8566">
          <cell r="V8566" t="str">
            <v/>
          </cell>
        </row>
        <row r="8567">
          <cell r="V8567" t="str">
            <v/>
          </cell>
        </row>
        <row r="8568">
          <cell r="V8568" t="str">
            <v/>
          </cell>
        </row>
        <row r="8569">
          <cell r="V8569" t="str">
            <v/>
          </cell>
        </row>
        <row r="8570">
          <cell r="V8570" t="str">
            <v/>
          </cell>
        </row>
        <row r="8571">
          <cell r="V8571" t="str">
            <v/>
          </cell>
        </row>
        <row r="8572">
          <cell r="V8572" t="str">
            <v/>
          </cell>
        </row>
        <row r="8573">
          <cell r="V8573" t="str">
            <v/>
          </cell>
        </row>
        <row r="8574">
          <cell r="V8574" t="str">
            <v/>
          </cell>
        </row>
        <row r="8575">
          <cell r="V8575" t="str">
            <v/>
          </cell>
        </row>
        <row r="8576">
          <cell r="V8576" t="str">
            <v/>
          </cell>
        </row>
        <row r="8577">
          <cell r="V8577" t="str">
            <v/>
          </cell>
        </row>
        <row r="8578">
          <cell r="V8578" t="str">
            <v/>
          </cell>
        </row>
        <row r="8579">
          <cell r="V8579" t="str">
            <v/>
          </cell>
        </row>
        <row r="8580">
          <cell r="V8580" t="str">
            <v/>
          </cell>
        </row>
        <row r="8581">
          <cell r="V8581" t="str">
            <v/>
          </cell>
        </row>
        <row r="8582">
          <cell r="V8582" t="str">
            <v/>
          </cell>
        </row>
        <row r="8583">
          <cell r="V8583" t="str">
            <v/>
          </cell>
        </row>
        <row r="8584">
          <cell r="V8584" t="str">
            <v/>
          </cell>
        </row>
        <row r="8585">
          <cell r="V8585" t="str">
            <v/>
          </cell>
        </row>
        <row r="8586">
          <cell r="V8586" t="str">
            <v/>
          </cell>
        </row>
        <row r="8587">
          <cell r="V8587" t="str">
            <v/>
          </cell>
        </row>
        <row r="8588">
          <cell r="V8588" t="str">
            <v/>
          </cell>
        </row>
        <row r="8589">
          <cell r="V8589" t="str">
            <v/>
          </cell>
        </row>
        <row r="8590">
          <cell r="V8590" t="str">
            <v/>
          </cell>
        </row>
        <row r="8591">
          <cell r="V8591" t="str">
            <v/>
          </cell>
        </row>
        <row r="8592">
          <cell r="V8592" t="str">
            <v/>
          </cell>
        </row>
        <row r="8593">
          <cell r="V8593" t="str">
            <v/>
          </cell>
        </row>
        <row r="8594">
          <cell r="V8594" t="str">
            <v/>
          </cell>
        </row>
        <row r="8595">
          <cell r="V8595" t="str">
            <v/>
          </cell>
        </row>
        <row r="8596">
          <cell r="V8596" t="str">
            <v/>
          </cell>
        </row>
        <row r="8597">
          <cell r="V8597" t="str">
            <v/>
          </cell>
        </row>
        <row r="8598">
          <cell r="V8598" t="str">
            <v/>
          </cell>
        </row>
        <row r="8599">
          <cell r="V8599" t="str">
            <v/>
          </cell>
        </row>
        <row r="8600">
          <cell r="V8600" t="str">
            <v/>
          </cell>
        </row>
        <row r="8601">
          <cell r="V8601" t="str">
            <v/>
          </cell>
        </row>
        <row r="8602">
          <cell r="V8602" t="str">
            <v/>
          </cell>
        </row>
        <row r="8603">
          <cell r="V8603" t="str">
            <v/>
          </cell>
        </row>
        <row r="8604">
          <cell r="V8604" t="str">
            <v/>
          </cell>
        </row>
        <row r="8605">
          <cell r="V8605" t="str">
            <v/>
          </cell>
        </row>
        <row r="8606">
          <cell r="V8606" t="str">
            <v/>
          </cell>
        </row>
        <row r="8607">
          <cell r="V8607" t="str">
            <v/>
          </cell>
        </row>
        <row r="8608">
          <cell r="V8608" t="str">
            <v/>
          </cell>
        </row>
        <row r="8609">
          <cell r="V8609" t="str">
            <v/>
          </cell>
        </row>
        <row r="8610">
          <cell r="V8610" t="str">
            <v/>
          </cell>
        </row>
        <row r="8611">
          <cell r="V8611" t="str">
            <v/>
          </cell>
        </row>
        <row r="8612">
          <cell r="V8612" t="str">
            <v/>
          </cell>
        </row>
        <row r="8613">
          <cell r="V8613" t="str">
            <v/>
          </cell>
        </row>
        <row r="8614">
          <cell r="V8614" t="str">
            <v/>
          </cell>
        </row>
        <row r="8615">
          <cell r="V8615" t="str">
            <v/>
          </cell>
        </row>
        <row r="8616">
          <cell r="V8616" t="str">
            <v/>
          </cell>
        </row>
        <row r="8617">
          <cell r="V8617" t="str">
            <v/>
          </cell>
        </row>
        <row r="8618">
          <cell r="V8618" t="str">
            <v/>
          </cell>
        </row>
        <row r="8619">
          <cell r="V8619" t="str">
            <v/>
          </cell>
        </row>
        <row r="8620">
          <cell r="V8620" t="str">
            <v/>
          </cell>
        </row>
        <row r="8621">
          <cell r="V8621" t="str">
            <v/>
          </cell>
        </row>
        <row r="8622">
          <cell r="V8622" t="str">
            <v/>
          </cell>
        </row>
        <row r="8623">
          <cell r="V8623" t="str">
            <v/>
          </cell>
        </row>
        <row r="8624">
          <cell r="V8624" t="str">
            <v/>
          </cell>
        </row>
        <row r="8625">
          <cell r="V8625" t="str">
            <v/>
          </cell>
        </row>
        <row r="8626">
          <cell r="V8626" t="str">
            <v/>
          </cell>
        </row>
        <row r="8627">
          <cell r="V8627" t="str">
            <v/>
          </cell>
        </row>
        <row r="8628">
          <cell r="V8628" t="str">
            <v/>
          </cell>
        </row>
        <row r="8629">
          <cell r="V8629" t="str">
            <v/>
          </cell>
        </row>
        <row r="8630">
          <cell r="V8630" t="str">
            <v/>
          </cell>
        </row>
        <row r="8631">
          <cell r="V8631" t="str">
            <v/>
          </cell>
        </row>
        <row r="8632">
          <cell r="V8632" t="str">
            <v/>
          </cell>
        </row>
        <row r="8633">
          <cell r="V8633" t="str">
            <v/>
          </cell>
        </row>
        <row r="8634">
          <cell r="V8634" t="str">
            <v/>
          </cell>
        </row>
        <row r="8635">
          <cell r="V8635" t="str">
            <v/>
          </cell>
        </row>
        <row r="8636">
          <cell r="V8636" t="str">
            <v/>
          </cell>
        </row>
        <row r="8637">
          <cell r="V8637" t="str">
            <v/>
          </cell>
        </row>
        <row r="8638">
          <cell r="V8638" t="str">
            <v/>
          </cell>
        </row>
        <row r="8639">
          <cell r="V8639" t="str">
            <v/>
          </cell>
        </row>
        <row r="8640">
          <cell r="V8640" t="str">
            <v/>
          </cell>
        </row>
        <row r="8641">
          <cell r="V8641" t="str">
            <v/>
          </cell>
        </row>
        <row r="8642">
          <cell r="V8642" t="str">
            <v/>
          </cell>
        </row>
        <row r="8643">
          <cell r="V8643" t="str">
            <v/>
          </cell>
        </row>
        <row r="8644">
          <cell r="V8644" t="str">
            <v/>
          </cell>
        </row>
        <row r="8645">
          <cell r="V8645" t="str">
            <v/>
          </cell>
        </row>
        <row r="8646">
          <cell r="V8646" t="str">
            <v/>
          </cell>
        </row>
        <row r="8647">
          <cell r="V8647" t="str">
            <v/>
          </cell>
        </row>
        <row r="8648">
          <cell r="V8648" t="str">
            <v/>
          </cell>
        </row>
        <row r="8649">
          <cell r="V8649" t="str">
            <v/>
          </cell>
        </row>
        <row r="8650">
          <cell r="V8650" t="str">
            <v/>
          </cell>
        </row>
        <row r="8651">
          <cell r="V8651" t="str">
            <v/>
          </cell>
        </row>
        <row r="8652">
          <cell r="V8652" t="str">
            <v/>
          </cell>
        </row>
        <row r="8653">
          <cell r="V8653" t="str">
            <v/>
          </cell>
        </row>
        <row r="8654">
          <cell r="V8654" t="str">
            <v/>
          </cell>
        </row>
        <row r="8655">
          <cell r="V8655" t="str">
            <v/>
          </cell>
        </row>
        <row r="8656">
          <cell r="V8656" t="str">
            <v/>
          </cell>
        </row>
        <row r="8657">
          <cell r="V8657" t="str">
            <v/>
          </cell>
        </row>
        <row r="8658">
          <cell r="V8658" t="str">
            <v/>
          </cell>
        </row>
        <row r="8659">
          <cell r="V8659" t="str">
            <v/>
          </cell>
        </row>
        <row r="8660">
          <cell r="V8660" t="str">
            <v/>
          </cell>
        </row>
        <row r="8661">
          <cell r="V8661" t="str">
            <v/>
          </cell>
        </row>
        <row r="8662">
          <cell r="V8662" t="str">
            <v/>
          </cell>
        </row>
        <row r="8663">
          <cell r="V8663" t="str">
            <v/>
          </cell>
        </row>
        <row r="8664">
          <cell r="V8664" t="str">
            <v/>
          </cell>
        </row>
        <row r="8665">
          <cell r="V8665" t="str">
            <v/>
          </cell>
        </row>
        <row r="8666">
          <cell r="V8666" t="str">
            <v/>
          </cell>
        </row>
        <row r="8667">
          <cell r="V8667" t="str">
            <v/>
          </cell>
        </row>
        <row r="8668">
          <cell r="V8668" t="str">
            <v/>
          </cell>
        </row>
        <row r="8669">
          <cell r="V8669" t="str">
            <v/>
          </cell>
        </row>
        <row r="8670">
          <cell r="V8670" t="str">
            <v/>
          </cell>
        </row>
        <row r="8671">
          <cell r="V8671" t="str">
            <v/>
          </cell>
        </row>
        <row r="8672">
          <cell r="V8672" t="str">
            <v/>
          </cell>
        </row>
        <row r="8673">
          <cell r="V8673" t="str">
            <v/>
          </cell>
        </row>
        <row r="8674">
          <cell r="V8674" t="str">
            <v/>
          </cell>
        </row>
        <row r="8675">
          <cell r="V8675" t="str">
            <v/>
          </cell>
        </row>
        <row r="8676">
          <cell r="V8676" t="str">
            <v/>
          </cell>
        </row>
        <row r="8677">
          <cell r="V8677" t="str">
            <v/>
          </cell>
        </row>
        <row r="8678">
          <cell r="V8678" t="str">
            <v/>
          </cell>
        </row>
        <row r="8679">
          <cell r="V8679" t="str">
            <v/>
          </cell>
        </row>
        <row r="8680">
          <cell r="V8680" t="str">
            <v/>
          </cell>
        </row>
        <row r="8681">
          <cell r="V8681" t="str">
            <v/>
          </cell>
        </row>
        <row r="8682">
          <cell r="V8682" t="str">
            <v/>
          </cell>
        </row>
        <row r="8683">
          <cell r="V8683" t="str">
            <v/>
          </cell>
        </row>
        <row r="8684">
          <cell r="V8684" t="str">
            <v/>
          </cell>
        </row>
        <row r="8685">
          <cell r="V8685" t="str">
            <v/>
          </cell>
        </row>
        <row r="8686">
          <cell r="V8686" t="str">
            <v/>
          </cell>
        </row>
        <row r="8687">
          <cell r="V8687" t="str">
            <v/>
          </cell>
        </row>
        <row r="8688">
          <cell r="V8688" t="str">
            <v/>
          </cell>
        </row>
        <row r="8689">
          <cell r="V8689" t="str">
            <v/>
          </cell>
        </row>
        <row r="8690">
          <cell r="V8690" t="str">
            <v/>
          </cell>
        </row>
        <row r="8691">
          <cell r="V8691" t="str">
            <v/>
          </cell>
        </row>
        <row r="8692">
          <cell r="V8692" t="str">
            <v/>
          </cell>
        </row>
        <row r="8693">
          <cell r="V8693" t="str">
            <v/>
          </cell>
        </row>
        <row r="8694">
          <cell r="V8694" t="str">
            <v/>
          </cell>
        </row>
        <row r="8695">
          <cell r="V8695" t="str">
            <v/>
          </cell>
        </row>
        <row r="8696">
          <cell r="V8696" t="str">
            <v/>
          </cell>
        </row>
        <row r="8697">
          <cell r="V8697" t="str">
            <v/>
          </cell>
        </row>
        <row r="8698">
          <cell r="V8698" t="str">
            <v/>
          </cell>
        </row>
        <row r="8699">
          <cell r="V8699" t="str">
            <v/>
          </cell>
        </row>
        <row r="8700">
          <cell r="V8700" t="str">
            <v/>
          </cell>
        </row>
        <row r="8701">
          <cell r="V8701" t="str">
            <v/>
          </cell>
        </row>
        <row r="8702">
          <cell r="V8702" t="str">
            <v/>
          </cell>
        </row>
        <row r="8703">
          <cell r="V8703" t="str">
            <v/>
          </cell>
        </row>
        <row r="8704">
          <cell r="V8704" t="str">
            <v/>
          </cell>
        </row>
        <row r="8705">
          <cell r="V8705" t="str">
            <v/>
          </cell>
        </row>
        <row r="8706">
          <cell r="V8706" t="str">
            <v/>
          </cell>
        </row>
        <row r="8707">
          <cell r="V8707" t="str">
            <v/>
          </cell>
        </row>
        <row r="8708">
          <cell r="V8708" t="str">
            <v/>
          </cell>
        </row>
        <row r="8709">
          <cell r="V8709" t="str">
            <v/>
          </cell>
        </row>
        <row r="8710">
          <cell r="V8710" t="str">
            <v/>
          </cell>
        </row>
        <row r="8711">
          <cell r="V8711" t="str">
            <v/>
          </cell>
        </row>
        <row r="8712">
          <cell r="V8712" t="str">
            <v/>
          </cell>
        </row>
        <row r="8713">
          <cell r="V8713" t="str">
            <v/>
          </cell>
        </row>
        <row r="8714">
          <cell r="V8714" t="str">
            <v/>
          </cell>
        </row>
        <row r="8715">
          <cell r="V8715" t="str">
            <v/>
          </cell>
        </row>
        <row r="8716">
          <cell r="V8716" t="str">
            <v/>
          </cell>
        </row>
        <row r="8717">
          <cell r="V8717" t="str">
            <v/>
          </cell>
        </row>
        <row r="8718">
          <cell r="V8718" t="str">
            <v/>
          </cell>
        </row>
        <row r="8719">
          <cell r="V8719" t="str">
            <v/>
          </cell>
        </row>
        <row r="8720">
          <cell r="V8720" t="str">
            <v/>
          </cell>
        </row>
        <row r="8721">
          <cell r="V8721" t="str">
            <v/>
          </cell>
        </row>
        <row r="8722">
          <cell r="V8722" t="str">
            <v/>
          </cell>
        </row>
        <row r="8723">
          <cell r="V8723" t="str">
            <v/>
          </cell>
        </row>
        <row r="8724">
          <cell r="V8724" t="str">
            <v/>
          </cell>
        </row>
        <row r="8725">
          <cell r="V8725" t="str">
            <v/>
          </cell>
        </row>
        <row r="8726">
          <cell r="V8726" t="str">
            <v/>
          </cell>
        </row>
        <row r="8727">
          <cell r="V8727" t="str">
            <v/>
          </cell>
        </row>
        <row r="8728">
          <cell r="V8728" t="str">
            <v/>
          </cell>
        </row>
        <row r="8729">
          <cell r="V8729" t="str">
            <v/>
          </cell>
        </row>
        <row r="8730">
          <cell r="V8730" t="str">
            <v/>
          </cell>
        </row>
        <row r="8731">
          <cell r="V8731" t="str">
            <v/>
          </cell>
        </row>
        <row r="8732">
          <cell r="V8732" t="str">
            <v/>
          </cell>
        </row>
        <row r="8733">
          <cell r="V8733" t="str">
            <v/>
          </cell>
        </row>
        <row r="8734">
          <cell r="V8734" t="str">
            <v/>
          </cell>
        </row>
        <row r="8735">
          <cell r="V8735" t="str">
            <v/>
          </cell>
        </row>
        <row r="8736">
          <cell r="V8736" t="str">
            <v/>
          </cell>
        </row>
        <row r="8737">
          <cell r="V8737" t="str">
            <v/>
          </cell>
        </row>
        <row r="8738">
          <cell r="V8738" t="str">
            <v/>
          </cell>
        </row>
        <row r="8739">
          <cell r="V8739" t="str">
            <v/>
          </cell>
        </row>
        <row r="8740">
          <cell r="V8740" t="str">
            <v/>
          </cell>
        </row>
        <row r="8741">
          <cell r="V8741" t="str">
            <v/>
          </cell>
        </row>
        <row r="8742">
          <cell r="V8742" t="str">
            <v/>
          </cell>
        </row>
        <row r="8743">
          <cell r="V8743" t="str">
            <v/>
          </cell>
        </row>
        <row r="8744">
          <cell r="V8744" t="str">
            <v/>
          </cell>
        </row>
        <row r="8745">
          <cell r="V8745" t="str">
            <v/>
          </cell>
        </row>
        <row r="8746">
          <cell r="V8746" t="str">
            <v/>
          </cell>
        </row>
        <row r="8747">
          <cell r="V8747" t="str">
            <v/>
          </cell>
        </row>
        <row r="8748">
          <cell r="V8748" t="str">
            <v/>
          </cell>
        </row>
        <row r="8749">
          <cell r="V8749" t="str">
            <v/>
          </cell>
        </row>
        <row r="8750">
          <cell r="V8750" t="str">
            <v/>
          </cell>
        </row>
        <row r="8751">
          <cell r="V8751" t="str">
            <v/>
          </cell>
        </row>
        <row r="8752">
          <cell r="V8752" t="str">
            <v/>
          </cell>
        </row>
        <row r="8753">
          <cell r="V8753" t="str">
            <v/>
          </cell>
        </row>
        <row r="8754">
          <cell r="V8754" t="str">
            <v/>
          </cell>
        </row>
        <row r="8755">
          <cell r="V8755" t="str">
            <v/>
          </cell>
        </row>
        <row r="8756">
          <cell r="V8756" t="str">
            <v/>
          </cell>
        </row>
        <row r="8757">
          <cell r="V8757" t="str">
            <v/>
          </cell>
        </row>
        <row r="8758">
          <cell r="V8758" t="str">
            <v/>
          </cell>
        </row>
        <row r="8759">
          <cell r="V8759" t="str">
            <v/>
          </cell>
        </row>
        <row r="8760">
          <cell r="V8760" t="str">
            <v/>
          </cell>
        </row>
        <row r="8761">
          <cell r="V8761" t="str">
            <v/>
          </cell>
        </row>
        <row r="8762">
          <cell r="V8762" t="str">
            <v/>
          </cell>
        </row>
        <row r="8763">
          <cell r="V8763" t="str">
            <v/>
          </cell>
        </row>
        <row r="8764">
          <cell r="V8764" t="str">
            <v/>
          </cell>
        </row>
        <row r="8765">
          <cell r="V8765" t="str">
            <v/>
          </cell>
        </row>
        <row r="8766">
          <cell r="V8766" t="str">
            <v/>
          </cell>
        </row>
        <row r="8767">
          <cell r="V8767" t="str">
            <v/>
          </cell>
        </row>
        <row r="8768">
          <cell r="V8768" t="str">
            <v/>
          </cell>
        </row>
        <row r="8769">
          <cell r="V8769" t="str">
            <v/>
          </cell>
        </row>
        <row r="8770">
          <cell r="V8770" t="str">
            <v/>
          </cell>
        </row>
        <row r="8771">
          <cell r="V8771" t="str">
            <v/>
          </cell>
        </row>
        <row r="8772">
          <cell r="V8772" t="str">
            <v/>
          </cell>
        </row>
        <row r="8773">
          <cell r="V8773" t="str">
            <v/>
          </cell>
        </row>
        <row r="8774">
          <cell r="V8774" t="str">
            <v/>
          </cell>
        </row>
        <row r="8775">
          <cell r="V8775" t="str">
            <v/>
          </cell>
        </row>
        <row r="8776">
          <cell r="V8776" t="str">
            <v/>
          </cell>
        </row>
        <row r="8777">
          <cell r="V8777" t="str">
            <v/>
          </cell>
        </row>
        <row r="8778">
          <cell r="V8778" t="str">
            <v/>
          </cell>
        </row>
        <row r="8779">
          <cell r="V8779" t="str">
            <v/>
          </cell>
        </row>
        <row r="8780">
          <cell r="V8780" t="str">
            <v/>
          </cell>
        </row>
        <row r="8781">
          <cell r="V8781" t="str">
            <v/>
          </cell>
        </row>
        <row r="8782">
          <cell r="V8782" t="str">
            <v/>
          </cell>
        </row>
        <row r="8783">
          <cell r="V8783" t="str">
            <v/>
          </cell>
        </row>
        <row r="8784">
          <cell r="V8784" t="str">
            <v/>
          </cell>
        </row>
        <row r="8785">
          <cell r="V8785" t="str">
            <v/>
          </cell>
        </row>
        <row r="8786">
          <cell r="V8786" t="str">
            <v/>
          </cell>
        </row>
        <row r="8787">
          <cell r="V8787" t="str">
            <v/>
          </cell>
        </row>
        <row r="8788">
          <cell r="V8788" t="str">
            <v/>
          </cell>
        </row>
        <row r="8789">
          <cell r="V8789" t="str">
            <v/>
          </cell>
        </row>
        <row r="8790">
          <cell r="V8790" t="str">
            <v/>
          </cell>
        </row>
        <row r="8791">
          <cell r="V8791" t="str">
            <v/>
          </cell>
        </row>
        <row r="8792">
          <cell r="V8792" t="str">
            <v/>
          </cell>
        </row>
        <row r="8793">
          <cell r="V8793" t="str">
            <v/>
          </cell>
        </row>
        <row r="8794">
          <cell r="V8794" t="str">
            <v/>
          </cell>
        </row>
        <row r="8795">
          <cell r="V8795" t="str">
            <v/>
          </cell>
        </row>
        <row r="8796">
          <cell r="V8796" t="str">
            <v/>
          </cell>
        </row>
        <row r="8797">
          <cell r="V8797" t="str">
            <v/>
          </cell>
        </row>
        <row r="8798">
          <cell r="V8798" t="str">
            <v/>
          </cell>
        </row>
        <row r="8799">
          <cell r="V8799" t="str">
            <v/>
          </cell>
        </row>
        <row r="8800">
          <cell r="V8800" t="str">
            <v/>
          </cell>
        </row>
        <row r="8801">
          <cell r="V8801" t="str">
            <v/>
          </cell>
        </row>
        <row r="8802">
          <cell r="V8802" t="str">
            <v/>
          </cell>
        </row>
        <row r="8803">
          <cell r="V8803" t="str">
            <v/>
          </cell>
        </row>
        <row r="8804">
          <cell r="V8804" t="str">
            <v/>
          </cell>
        </row>
        <row r="8805">
          <cell r="V8805" t="str">
            <v/>
          </cell>
        </row>
        <row r="8806">
          <cell r="V8806" t="str">
            <v/>
          </cell>
        </row>
        <row r="8807">
          <cell r="V8807" t="str">
            <v/>
          </cell>
        </row>
        <row r="8808">
          <cell r="V8808" t="str">
            <v/>
          </cell>
        </row>
        <row r="8809">
          <cell r="V8809" t="str">
            <v/>
          </cell>
        </row>
        <row r="8810">
          <cell r="V8810" t="str">
            <v/>
          </cell>
        </row>
        <row r="8811">
          <cell r="V8811" t="str">
            <v/>
          </cell>
        </row>
        <row r="8812">
          <cell r="V8812" t="str">
            <v/>
          </cell>
        </row>
        <row r="8813">
          <cell r="V8813" t="str">
            <v/>
          </cell>
        </row>
        <row r="8814">
          <cell r="V8814" t="str">
            <v/>
          </cell>
        </row>
        <row r="8815">
          <cell r="V8815" t="str">
            <v/>
          </cell>
        </row>
        <row r="8816">
          <cell r="V8816" t="str">
            <v/>
          </cell>
        </row>
        <row r="8817">
          <cell r="V8817" t="str">
            <v/>
          </cell>
        </row>
        <row r="8818">
          <cell r="V8818" t="str">
            <v/>
          </cell>
        </row>
        <row r="8819">
          <cell r="V8819" t="str">
            <v/>
          </cell>
        </row>
        <row r="8820">
          <cell r="V8820" t="str">
            <v/>
          </cell>
        </row>
        <row r="8821">
          <cell r="V8821" t="str">
            <v/>
          </cell>
        </row>
        <row r="8822">
          <cell r="V8822" t="str">
            <v/>
          </cell>
        </row>
        <row r="8823">
          <cell r="V8823" t="str">
            <v/>
          </cell>
        </row>
        <row r="8824">
          <cell r="V8824" t="str">
            <v/>
          </cell>
        </row>
        <row r="8825">
          <cell r="V8825" t="str">
            <v/>
          </cell>
        </row>
        <row r="8826">
          <cell r="V8826" t="str">
            <v/>
          </cell>
        </row>
        <row r="8827">
          <cell r="V8827" t="str">
            <v/>
          </cell>
        </row>
        <row r="8828">
          <cell r="V8828" t="str">
            <v/>
          </cell>
        </row>
        <row r="8829">
          <cell r="V8829" t="str">
            <v/>
          </cell>
        </row>
        <row r="8830">
          <cell r="V8830" t="str">
            <v/>
          </cell>
        </row>
        <row r="8831">
          <cell r="V8831" t="str">
            <v/>
          </cell>
        </row>
        <row r="8832">
          <cell r="V8832" t="str">
            <v/>
          </cell>
        </row>
        <row r="8833">
          <cell r="V8833" t="str">
            <v/>
          </cell>
        </row>
        <row r="8834">
          <cell r="V8834" t="str">
            <v/>
          </cell>
        </row>
        <row r="8835">
          <cell r="V8835" t="str">
            <v/>
          </cell>
        </row>
        <row r="8836">
          <cell r="V8836" t="str">
            <v/>
          </cell>
        </row>
        <row r="8837">
          <cell r="V8837" t="str">
            <v/>
          </cell>
        </row>
        <row r="8838">
          <cell r="V8838" t="str">
            <v/>
          </cell>
        </row>
        <row r="8839">
          <cell r="V8839" t="str">
            <v/>
          </cell>
        </row>
        <row r="8840">
          <cell r="V8840" t="str">
            <v/>
          </cell>
        </row>
        <row r="8841">
          <cell r="V8841" t="str">
            <v/>
          </cell>
        </row>
        <row r="8842">
          <cell r="V8842" t="str">
            <v/>
          </cell>
        </row>
        <row r="8843">
          <cell r="V8843" t="str">
            <v/>
          </cell>
        </row>
        <row r="8844">
          <cell r="V8844" t="str">
            <v/>
          </cell>
        </row>
        <row r="8845">
          <cell r="V8845" t="str">
            <v/>
          </cell>
        </row>
        <row r="8846">
          <cell r="V8846" t="str">
            <v/>
          </cell>
        </row>
        <row r="8847">
          <cell r="V8847" t="str">
            <v/>
          </cell>
        </row>
        <row r="8848">
          <cell r="V8848" t="str">
            <v/>
          </cell>
        </row>
        <row r="8849">
          <cell r="V8849" t="str">
            <v/>
          </cell>
        </row>
        <row r="8850">
          <cell r="V8850" t="str">
            <v/>
          </cell>
        </row>
        <row r="8851">
          <cell r="V8851" t="str">
            <v/>
          </cell>
        </row>
        <row r="8852">
          <cell r="V8852" t="str">
            <v/>
          </cell>
        </row>
        <row r="8853">
          <cell r="V8853" t="str">
            <v/>
          </cell>
        </row>
        <row r="8854">
          <cell r="V8854" t="str">
            <v/>
          </cell>
        </row>
        <row r="8855">
          <cell r="V8855" t="str">
            <v/>
          </cell>
        </row>
        <row r="8856">
          <cell r="V8856" t="str">
            <v/>
          </cell>
        </row>
        <row r="8857">
          <cell r="V8857" t="str">
            <v/>
          </cell>
        </row>
        <row r="8858">
          <cell r="V8858" t="str">
            <v/>
          </cell>
        </row>
        <row r="8859">
          <cell r="V8859" t="str">
            <v/>
          </cell>
        </row>
        <row r="8860">
          <cell r="V8860" t="str">
            <v/>
          </cell>
        </row>
        <row r="8861">
          <cell r="V8861" t="str">
            <v/>
          </cell>
        </row>
        <row r="8862">
          <cell r="V8862" t="str">
            <v/>
          </cell>
        </row>
        <row r="8863">
          <cell r="V8863" t="str">
            <v/>
          </cell>
        </row>
        <row r="8864">
          <cell r="V8864" t="str">
            <v/>
          </cell>
        </row>
        <row r="8865">
          <cell r="V8865" t="str">
            <v/>
          </cell>
        </row>
        <row r="8866">
          <cell r="V8866" t="str">
            <v/>
          </cell>
        </row>
        <row r="8867">
          <cell r="V8867" t="str">
            <v/>
          </cell>
        </row>
        <row r="8868">
          <cell r="V8868" t="str">
            <v/>
          </cell>
        </row>
        <row r="8869">
          <cell r="V8869" t="str">
            <v/>
          </cell>
        </row>
        <row r="8870">
          <cell r="V8870" t="str">
            <v/>
          </cell>
        </row>
        <row r="8871">
          <cell r="V8871" t="str">
            <v/>
          </cell>
        </row>
        <row r="8872">
          <cell r="V8872" t="str">
            <v/>
          </cell>
        </row>
        <row r="8873">
          <cell r="V8873" t="str">
            <v/>
          </cell>
        </row>
        <row r="8874">
          <cell r="V8874" t="str">
            <v/>
          </cell>
        </row>
        <row r="8875">
          <cell r="V8875" t="str">
            <v/>
          </cell>
        </row>
        <row r="8876">
          <cell r="V8876" t="str">
            <v/>
          </cell>
        </row>
        <row r="8877">
          <cell r="V8877" t="str">
            <v/>
          </cell>
        </row>
        <row r="8878">
          <cell r="V8878" t="str">
            <v/>
          </cell>
        </row>
        <row r="8879">
          <cell r="V8879" t="str">
            <v/>
          </cell>
        </row>
        <row r="8880">
          <cell r="V8880" t="str">
            <v/>
          </cell>
        </row>
        <row r="8881">
          <cell r="V8881" t="str">
            <v/>
          </cell>
        </row>
        <row r="8882">
          <cell r="V8882" t="str">
            <v/>
          </cell>
        </row>
        <row r="8883">
          <cell r="V8883" t="str">
            <v/>
          </cell>
        </row>
        <row r="8884">
          <cell r="V8884" t="str">
            <v/>
          </cell>
        </row>
        <row r="8885">
          <cell r="V8885" t="str">
            <v/>
          </cell>
        </row>
        <row r="8886">
          <cell r="V8886" t="str">
            <v/>
          </cell>
        </row>
        <row r="8887">
          <cell r="V8887" t="str">
            <v/>
          </cell>
        </row>
        <row r="8888">
          <cell r="V8888" t="str">
            <v/>
          </cell>
        </row>
        <row r="8889">
          <cell r="V8889" t="str">
            <v/>
          </cell>
        </row>
        <row r="8890">
          <cell r="V8890" t="str">
            <v/>
          </cell>
        </row>
        <row r="8891">
          <cell r="V8891" t="str">
            <v/>
          </cell>
        </row>
        <row r="8892">
          <cell r="V8892" t="str">
            <v/>
          </cell>
        </row>
        <row r="8893">
          <cell r="V8893" t="str">
            <v/>
          </cell>
        </row>
        <row r="8894">
          <cell r="V8894" t="str">
            <v/>
          </cell>
        </row>
        <row r="8895">
          <cell r="V8895" t="str">
            <v/>
          </cell>
        </row>
        <row r="8896">
          <cell r="V8896" t="str">
            <v/>
          </cell>
        </row>
        <row r="8897">
          <cell r="V8897" t="str">
            <v/>
          </cell>
        </row>
        <row r="8898">
          <cell r="V8898" t="str">
            <v/>
          </cell>
        </row>
        <row r="8899">
          <cell r="V8899" t="str">
            <v/>
          </cell>
        </row>
        <row r="8900">
          <cell r="V8900" t="str">
            <v/>
          </cell>
        </row>
        <row r="8901">
          <cell r="V8901" t="str">
            <v/>
          </cell>
        </row>
        <row r="8902">
          <cell r="V8902" t="str">
            <v/>
          </cell>
        </row>
        <row r="8903">
          <cell r="V8903" t="str">
            <v/>
          </cell>
        </row>
        <row r="8904">
          <cell r="V8904" t="str">
            <v/>
          </cell>
        </row>
        <row r="8905">
          <cell r="V8905" t="str">
            <v/>
          </cell>
        </row>
        <row r="8906">
          <cell r="V8906" t="str">
            <v/>
          </cell>
        </row>
        <row r="8907">
          <cell r="V8907" t="str">
            <v/>
          </cell>
        </row>
        <row r="8908">
          <cell r="V8908" t="str">
            <v/>
          </cell>
        </row>
        <row r="8909">
          <cell r="V8909" t="str">
            <v/>
          </cell>
        </row>
        <row r="8910">
          <cell r="V8910" t="str">
            <v/>
          </cell>
        </row>
        <row r="8911">
          <cell r="V8911" t="str">
            <v/>
          </cell>
        </row>
        <row r="8912">
          <cell r="V8912" t="str">
            <v/>
          </cell>
        </row>
        <row r="8913">
          <cell r="V8913" t="str">
            <v/>
          </cell>
        </row>
        <row r="8914">
          <cell r="V8914" t="str">
            <v/>
          </cell>
        </row>
        <row r="8915">
          <cell r="V8915" t="str">
            <v/>
          </cell>
        </row>
        <row r="8916">
          <cell r="V8916" t="str">
            <v/>
          </cell>
        </row>
        <row r="8917">
          <cell r="V8917" t="str">
            <v/>
          </cell>
        </row>
        <row r="8918">
          <cell r="V8918" t="str">
            <v/>
          </cell>
        </row>
        <row r="8919">
          <cell r="V8919" t="str">
            <v/>
          </cell>
        </row>
        <row r="8920">
          <cell r="V8920" t="str">
            <v/>
          </cell>
        </row>
        <row r="8921">
          <cell r="V8921" t="str">
            <v/>
          </cell>
        </row>
        <row r="8922">
          <cell r="V8922" t="str">
            <v/>
          </cell>
        </row>
        <row r="8923">
          <cell r="V8923" t="str">
            <v/>
          </cell>
        </row>
        <row r="8924">
          <cell r="V8924" t="str">
            <v/>
          </cell>
        </row>
        <row r="8925">
          <cell r="V8925" t="str">
            <v/>
          </cell>
        </row>
        <row r="8926">
          <cell r="V8926" t="str">
            <v/>
          </cell>
        </row>
        <row r="8927">
          <cell r="V8927" t="str">
            <v/>
          </cell>
        </row>
        <row r="8928">
          <cell r="V8928" t="str">
            <v/>
          </cell>
        </row>
        <row r="8929">
          <cell r="V8929" t="str">
            <v/>
          </cell>
        </row>
        <row r="8930">
          <cell r="V8930" t="str">
            <v/>
          </cell>
        </row>
        <row r="8931">
          <cell r="V8931" t="str">
            <v/>
          </cell>
        </row>
        <row r="8932">
          <cell r="V8932" t="str">
            <v/>
          </cell>
        </row>
        <row r="8933">
          <cell r="V8933" t="str">
            <v/>
          </cell>
        </row>
        <row r="8934">
          <cell r="V8934" t="str">
            <v/>
          </cell>
        </row>
        <row r="8935">
          <cell r="V8935" t="str">
            <v/>
          </cell>
        </row>
        <row r="8936">
          <cell r="V8936" t="str">
            <v/>
          </cell>
        </row>
        <row r="8937">
          <cell r="V8937" t="str">
            <v/>
          </cell>
        </row>
        <row r="8938">
          <cell r="V8938" t="str">
            <v/>
          </cell>
        </row>
        <row r="8939">
          <cell r="V8939" t="str">
            <v/>
          </cell>
        </row>
        <row r="8940">
          <cell r="V8940" t="str">
            <v/>
          </cell>
        </row>
        <row r="8941">
          <cell r="V8941" t="str">
            <v/>
          </cell>
        </row>
        <row r="8942">
          <cell r="V8942" t="str">
            <v/>
          </cell>
        </row>
        <row r="8943">
          <cell r="V8943" t="str">
            <v/>
          </cell>
        </row>
        <row r="8944">
          <cell r="V8944" t="str">
            <v/>
          </cell>
        </row>
        <row r="8945">
          <cell r="V8945" t="str">
            <v/>
          </cell>
        </row>
        <row r="8946">
          <cell r="V8946" t="str">
            <v/>
          </cell>
        </row>
        <row r="8947">
          <cell r="V8947" t="str">
            <v/>
          </cell>
        </row>
        <row r="8948">
          <cell r="V8948" t="str">
            <v/>
          </cell>
        </row>
        <row r="8949">
          <cell r="V8949" t="str">
            <v/>
          </cell>
        </row>
        <row r="8950">
          <cell r="V8950" t="str">
            <v/>
          </cell>
        </row>
        <row r="8951">
          <cell r="V8951" t="str">
            <v/>
          </cell>
        </row>
        <row r="8952">
          <cell r="V8952" t="str">
            <v/>
          </cell>
        </row>
        <row r="8953">
          <cell r="V8953" t="str">
            <v/>
          </cell>
        </row>
        <row r="8954">
          <cell r="V8954" t="str">
            <v/>
          </cell>
        </row>
        <row r="8955">
          <cell r="V8955" t="str">
            <v/>
          </cell>
        </row>
        <row r="8956">
          <cell r="V8956" t="str">
            <v/>
          </cell>
        </row>
        <row r="8957">
          <cell r="V8957" t="str">
            <v/>
          </cell>
        </row>
        <row r="8958">
          <cell r="V8958" t="str">
            <v/>
          </cell>
        </row>
        <row r="8959">
          <cell r="V8959" t="str">
            <v/>
          </cell>
        </row>
        <row r="8960">
          <cell r="V8960" t="str">
            <v/>
          </cell>
        </row>
        <row r="8961">
          <cell r="V8961" t="str">
            <v/>
          </cell>
        </row>
        <row r="8962">
          <cell r="V8962" t="str">
            <v/>
          </cell>
        </row>
        <row r="8963">
          <cell r="V8963" t="str">
            <v/>
          </cell>
        </row>
        <row r="8964">
          <cell r="V8964" t="str">
            <v/>
          </cell>
        </row>
        <row r="8965">
          <cell r="V8965" t="str">
            <v/>
          </cell>
        </row>
        <row r="8966">
          <cell r="V8966" t="str">
            <v/>
          </cell>
        </row>
        <row r="8967">
          <cell r="V8967" t="str">
            <v/>
          </cell>
        </row>
        <row r="8968">
          <cell r="V8968" t="str">
            <v/>
          </cell>
        </row>
        <row r="8969">
          <cell r="V8969" t="str">
            <v/>
          </cell>
        </row>
        <row r="8970">
          <cell r="V8970" t="str">
            <v/>
          </cell>
        </row>
        <row r="8971">
          <cell r="V8971" t="str">
            <v/>
          </cell>
        </row>
        <row r="8972">
          <cell r="V8972" t="str">
            <v/>
          </cell>
        </row>
        <row r="8973">
          <cell r="V8973" t="str">
            <v/>
          </cell>
        </row>
        <row r="8974">
          <cell r="V8974" t="str">
            <v/>
          </cell>
        </row>
        <row r="8975">
          <cell r="V8975" t="str">
            <v/>
          </cell>
        </row>
        <row r="8976">
          <cell r="V8976" t="str">
            <v/>
          </cell>
        </row>
        <row r="8977">
          <cell r="V8977" t="str">
            <v/>
          </cell>
        </row>
        <row r="8978">
          <cell r="V8978" t="str">
            <v/>
          </cell>
        </row>
        <row r="8979">
          <cell r="V8979" t="str">
            <v/>
          </cell>
        </row>
        <row r="8980">
          <cell r="V8980" t="str">
            <v/>
          </cell>
        </row>
        <row r="8981">
          <cell r="V8981" t="str">
            <v/>
          </cell>
        </row>
        <row r="8982">
          <cell r="V8982" t="str">
            <v/>
          </cell>
        </row>
        <row r="8983">
          <cell r="V8983" t="str">
            <v/>
          </cell>
        </row>
        <row r="8984">
          <cell r="V8984" t="str">
            <v/>
          </cell>
        </row>
        <row r="8985">
          <cell r="V8985" t="str">
            <v/>
          </cell>
        </row>
        <row r="8986">
          <cell r="V8986" t="str">
            <v/>
          </cell>
        </row>
        <row r="8987">
          <cell r="V8987" t="str">
            <v/>
          </cell>
        </row>
        <row r="8988">
          <cell r="V8988" t="str">
            <v/>
          </cell>
        </row>
        <row r="8989">
          <cell r="V8989" t="str">
            <v/>
          </cell>
        </row>
        <row r="8990">
          <cell r="V8990" t="str">
            <v/>
          </cell>
        </row>
        <row r="8991">
          <cell r="V8991" t="str">
            <v/>
          </cell>
        </row>
        <row r="8992">
          <cell r="V8992" t="str">
            <v/>
          </cell>
        </row>
        <row r="8993">
          <cell r="V8993" t="str">
            <v/>
          </cell>
        </row>
        <row r="8994">
          <cell r="V8994" t="str">
            <v/>
          </cell>
        </row>
        <row r="8995">
          <cell r="V8995" t="str">
            <v/>
          </cell>
        </row>
        <row r="8996">
          <cell r="V8996" t="str">
            <v/>
          </cell>
        </row>
        <row r="8997">
          <cell r="V8997" t="str">
            <v/>
          </cell>
        </row>
        <row r="8998">
          <cell r="V8998" t="str">
            <v/>
          </cell>
        </row>
        <row r="8999">
          <cell r="V8999" t="str">
            <v/>
          </cell>
        </row>
        <row r="9000">
          <cell r="V9000" t="str">
            <v/>
          </cell>
        </row>
        <row r="9001">
          <cell r="V9001" t="str">
            <v/>
          </cell>
        </row>
        <row r="9002">
          <cell r="V9002" t="str">
            <v/>
          </cell>
        </row>
        <row r="9003">
          <cell r="V9003" t="str">
            <v/>
          </cell>
        </row>
        <row r="9004">
          <cell r="V9004" t="str">
            <v/>
          </cell>
        </row>
        <row r="9005">
          <cell r="V9005" t="str">
            <v/>
          </cell>
        </row>
        <row r="9006">
          <cell r="V9006" t="str">
            <v/>
          </cell>
        </row>
        <row r="9007">
          <cell r="V9007" t="str">
            <v/>
          </cell>
        </row>
        <row r="9008">
          <cell r="V9008" t="str">
            <v/>
          </cell>
        </row>
        <row r="9009">
          <cell r="V9009" t="str">
            <v/>
          </cell>
        </row>
        <row r="9010">
          <cell r="V9010" t="str">
            <v/>
          </cell>
        </row>
        <row r="9011">
          <cell r="V9011" t="str">
            <v/>
          </cell>
        </row>
        <row r="9012">
          <cell r="V9012" t="str">
            <v/>
          </cell>
        </row>
        <row r="9013">
          <cell r="V9013" t="str">
            <v/>
          </cell>
        </row>
        <row r="9014">
          <cell r="V9014" t="str">
            <v/>
          </cell>
        </row>
        <row r="9015">
          <cell r="V9015" t="str">
            <v/>
          </cell>
        </row>
        <row r="9016">
          <cell r="V9016" t="str">
            <v/>
          </cell>
        </row>
        <row r="9017">
          <cell r="V9017" t="str">
            <v/>
          </cell>
        </row>
        <row r="9018">
          <cell r="V9018" t="str">
            <v/>
          </cell>
        </row>
        <row r="9019">
          <cell r="V9019" t="str">
            <v/>
          </cell>
        </row>
        <row r="9020">
          <cell r="V9020" t="str">
            <v/>
          </cell>
        </row>
        <row r="9021">
          <cell r="V9021" t="str">
            <v/>
          </cell>
        </row>
        <row r="9022">
          <cell r="V9022" t="str">
            <v/>
          </cell>
        </row>
        <row r="9023">
          <cell r="V9023" t="str">
            <v/>
          </cell>
        </row>
        <row r="9024">
          <cell r="V9024" t="str">
            <v/>
          </cell>
        </row>
        <row r="9025">
          <cell r="V9025" t="str">
            <v/>
          </cell>
        </row>
        <row r="9026">
          <cell r="V9026" t="str">
            <v/>
          </cell>
        </row>
        <row r="9027">
          <cell r="V9027" t="str">
            <v/>
          </cell>
        </row>
        <row r="9028">
          <cell r="V9028" t="str">
            <v/>
          </cell>
        </row>
        <row r="9029">
          <cell r="V9029" t="str">
            <v/>
          </cell>
        </row>
        <row r="9030">
          <cell r="V9030" t="str">
            <v/>
          </cell>
        </row>
        <row r="9031">
          <cell r="V9031" t="str">
            <v/>
          </cell>
        </row>
        <row r="9032">
          <cell r="V9032" t="str">
            <v/>
          </cell>
        </row>
        <row r="9033">
          <cell r="V9033" t="str">
            <v/>
          </cell>
        </row>
        <row r="9034">
          <cell r="V9034" t="str">
            <v/>
          </cell>
        </row>
        <row r="9035">
          <cell r="V9035" t="str">
            <v/>
          </cell>
        </row>
        <row r="9036">
          <cell r="V9036" t="str">
            <v/>
          </cell>
        </row>
        <row r="9037">
          <cell r="V9037" t="str">
            <v/>
          </cell>
        </row>
        <row r="9038">
          <cell r="V9038" t="str">
            <v/>
          </cell>
        </row>
        <row r="9039">
          <cell r="V9039" t="str">
            <v/>
          </cell>
        </row>
        <row r="9040">
          <cell r="V9040" t="str">
            <v/>
          </cell>
        </row>
        <row r="9041">
          <cell r="V9041" t="str">
            <v/>
          </cell>
        </row>
        <row r="9042">
          <cell r="V9042" t="str">
            <v/>
          </cell>
        </row>
        <row r="9043">
          <cell r="V9043" t="str">
            <v/>
          </cell>
        </row>
        <row r="9044">
          <cell r="V9044" t="str">
            <v/>
          </cell>
        </row>
        <row r="9045">
          <cell r="V9045" t="str">
            <v/>
          </cell>
        </row>
        <row r="9046">
          <cell r="V9046" t="str">
            <v/>
          </cell>
        </row>
        <row r="9047">
          <cell r="V9047" t="str">
            <v/>
          </cell>
        </row>
        <row r="9048">
          <cell r="V9048" t="str">
            <v/>
          </cell>
        </row>
        <row r="9049">
          <cell r="V9049" t="str">
            <v/>
          </cell>
        </row>
        <row r="9050">
          <cell r="V9050" t="str">
            <v/>
          </cell>
        </row>
        <row r="9051">
          <cell r="V9051" t="str">
            <v/>
          </cell>
        </row>
        <row r="9052">
          <cell r="V9052" t="str">
            <v/>
          </cell>
        </row>
        <row r="9053">
          <cell r="V9053" t="str">
            <v/>
          </cell>
        </row>
        <row r="9054">
          <cell r="V9054" t="str">
            <v/>
          </cell>
        </row>
        <row r="9055">
          <cell r="V9055" t="str">
            <v/>
          </cell>
        </row>
        <row r="9056">
          <cell r="V9056" t="str">
            <v/>
          </cell>
        </row>
        <row r="9057">
          <cell r="V9057" t="str">
            <v/>
          </cell>
        </row>
        <row r="9058">
          <cell r="V9058" t="str">
            <v/>
          </cell>
        </row>
        <row r="9059">
          <cell r="V9059" t="str">
            <v/>
          </cell>
        </row>
        <row r="9060">
          <cell r="V9060" t="str">
            <v/>
          </cell>
        </row>
        <row r="9061">
          <cell r="V9061" t="str">
            <v/>
          </cell>
        </row>
        <row r="9062">
          <cell r="V9062" t="str">
            <v/>
          </cell>
        </row>
        <row r="9063">
          <cell r="V9063" t="str">
            <v/>
          </cell>
        </row>
        <row r="9064">
          <cell r="V9064" t="str">
            <v/>
          </cell>
        </row>
        <row r="9065">
          <cell r="V9065" t="str">
            <v/>
          </cell>
        </row>
        <row r="9066">
          <cell r="V9066" t="str">
            <v/>
          </cell>
        </row>
        <row r="9067">
          <cell r="V9067" t="str">
            <v/>
          </cell>
        </row>
        <row r="9068">
          <cell r="V9068" t="str">
            <v/>
          </cell>
        </row>
        <row r="9069">
          <cell r="V9069" t="str">
            <v/>
          </cell>
        </row>
        <row r="9070">
          <cell r="V9070" t="str">
            <v/>
          </cell>
        </row>
        <row r="9071">
          <cell r="V9071" t="str">
            <v/>
          </cell>
        </row>
        <row r="9072">
          <cell r="V9072" t="str">
            <v/>
          </cell>
        </row>
        <row r="9073">
          <cell r="V9073" t="str">
            <v/>
          </cell>
        </row>
        <row r="9074">
          <cell r="V9074" t="str">
            <v/>
          </cell>
        </row>
        <row r="9075">
          <cell r="V9075" t="str">
            <v/>
          </cell>
        </row>
        <row r="9076">
          <cell r="V9076" t="str">
            <v/>
          </cell>
        </row>
        <row r="9077">
          <cell r="V9077" t="str">
            <v/>
          </cell>
        </row>
        <row r="9078">
          <cell r="V9078" t="str">
            <v/>
          </cell>
        </row>
        <row r="9079">
          <cell r="V9079" t="str">
            <v/>
          </cell>
        </row>
        <row r="9080">
          <cell r="V9080" t="str">
            <v/>
          </cell>
        </row>
        <row r="9081">
          <cell r="V9081" t="str">
            <v/>
          </cell>
        </row>
        <row r="9082">
          <cell r="V9082" t="str">
            <v/>
          </cell>
        </row>
        <row r="9083">
          <cell r="V9083" t="str">
            <v/>
          </cell>
        </row>
        <row r="9084">
          <cell r="V9084" t="str">
            <v/>
          </cell>
        </row>
        <row r="9085">
          <cell r="V9085" t="str">
            <v/>
          </cell>
        </row>
        <row r="9086">
          <cell r="V9086" t="str">
            <v/>
          </cell>
        </row>
        <row r="9087">
          <cell r="V9087" t="str">
            <v/>
          </cell>
        </row>
        <row r="9088">
          <cell r="V9088" t="str">
            <v/>
          </cell>
        </row>
        <row r="9089">
          <cell r="V9089" t="str">
            <v/>
          </cell>
        </row>
        <row r="9090">
          <cell r="V9090" t="str">
            <v/>
          </cell>
        </row>
        <row r="9091">
          <cell r="V9091" t="str">
            <v/>
          </cell>
        </row>
        <row r="9092">
          <cell r="V9092" t="str">
            <v/>
          </cell>
        </row>
        <row r="9093">
          <cell r="V9093" t="str">
            <v/>
          </cell>
        </row>
        <row r="9094">
          <cell r="V9094" t="str">
            <v/>
          </cell>
        </row>
        <row r="9095">
          <cell r="V9095" t="str">
            <v/>
          </cell>
        </row>
        <row r="9096">
          <cell r="V9096" t="str">
            <v/>
          </cell>
        </row>
        <row r="9097">
          <cell r="V9097" t="str">
            <v/>
          </cell>
        </row>
        <row r="9098">
          <cell r="V9098" t="str">
            <v/>
          </cell>
        </row>
        <row r="9099">
          <cell r="V9099" t="str">
            <v/>
          </cell>
        </row>
        <row r="9100">
          <cell r="V9100" t="str">
            <v/>
          </cell>
        </row>
        <row r="9101">
          <cell r="V9101" t="str">
            <v/>
          </cell>
        </row>
        <row r="9102">
          <cell r="V9102" t="str">
            <v/>
          </cell>
        </row>
        <row r="9103">
          <cell r="V9103" t="str">
            <v/>
          </cell>
        </row>
        <row r="9104">
          <cell r="V9104" t="str">
            <v/>
          </cell>
        </row>
        <row r="9105">
          <cell r="V9105" t="str">
            <v/>
          </cell>
        </row>
        <row r="9106">
          <cell r="V9106" t="str">
            <v/>
          </cell>
        </row>
        <row r="9107">
          <cell r="V9107" t="str">
            <v/>
          </cell>
        </row>
        <row r="9108">
          <cell r="V9108" t="str">
            <v/>
          </cell>
        </row>
        <row r="9109">
          <cell r="V9109" t="str">
            <v/>
          </cell>
        </row>
        <row r="9110">
          <cell r="V9110" t="str">
            <v/>
          </cell>
        </row>
        <row r="9111">
          <cell r="V9111" t="str">
            <v/>
          </cell>
        </row>
        <row r="9112">
          <cell r="V9112" t="str">
            <v/>
          </cell>
        </row>
        <row r="9113">
          <cell r="V9113" t="str">
            <v/>
          </cell>
        </row>
        <row r="9114">
          <cell r="V9114" t="str">
            <v/>
          </cell>
        </row>
        <row r="9115">
          <cell r="V9115" t="str">
            <v/>
          </cell>
        </row>
        <row r="9116">
          <cell r="V9116" t="str">
            <v/>
          </cell>
        </row>
        <row r="9117">
          <cell r="V9117" t="str">
            <v/>
          </cell>
        </row>
        <row r="9118">
          <cell r="V9118" t="str">
            <v/>
          </cell>
        </row>
        <row r="9119">
          <cell r="V9119" t="str">
            <v/>
          </cell>
        </row>
        <row r="9120">
          <cell r="V9120" t="str">
            <v/>
          </cell>
        </row>
        <row r="9121">
          <cell r="V9121" t="str">
            <v/>
          </cell>
        </row>
        <row r="9122">
          <cell r="V9122" t="str">
            <v/>
          </cell>
        </row>
        <row r="9123">
          <cell r="V9123" t="str">
            <v/>
          </cell>
        </row>
        <row r="9124">
          <cell r="V9124" t="str">
            <v/>
          </cell>
        </row>
        <row r="9125">
          <cell r="V9125" t="str">
            <v/>
          </cell>
        </row>
        <row r="9126">
          <cell r="V9126" t="str">
            <v/>
          </cell>
        </row>
        <row r="9127">
          <cell r="V9127" t="str">
            <v/>
          </cell>
        </row>
        <row r="9128">
          <cell r="V9128" t="str">
            <v/>
          </cell>
        </row>
        <row r="9129">
          <cell r="V9129" t="str">
            <v/>
          </cell>
        </row>
        <row r="9130">
          <cell r="V9130" t="str">
            <v/>
          </cell>
        </row>
        <row r="9131">
          <cell r="V9131" t="str">
            <v/>
          </cell>
        </row>
        <row r="9132">
          <cell r="V9132" t="str">
            <v/>
          </cell>
        </row>
        <row r="9133">
          <cell r="V9133" t="str">
            <v/>
          </cell>
        </row>
        <row r="9134">
          <cell r="V9134" t="str">
            <v/>
          </cell>
        </row>
        <row r="9135">
          <cell r="V9135" t="str">
            <v/>
          </cell>
        </row>
        <row r="9136">
          <cell r="V9136" t="str">
            <v/>
          </cell>
        </row>
        <row r="9137">
          <cell r="V9137" t="str">
            <v/>
          </cell>
        </row>
        <row r="9138">
          <cell r="V9138" t="str">
            <v/>
          </cell>
        </row>
        <row r="9139">
          <cell r="V9139" t="str">
            <v/>
          </cell>
        </row>
        <row r="9140">
          <cell r="V9140" t="str">
            <v/>
          </cell>
        </row>
        <row r="9141">
          <cell r="V9141" t="str">
            <v/>
          </cell>
        </row>
        <row r="9142">
          <cell r="V9142" t="str">
            <v/>
          </cell>
        </row>
        <row r="9143">
          <cell r="V9143" t="str">
            <v/>
          </cell>
        </row>
        <row r="9144">
          <cell r="V9144" t="str">
            <v/>
          </cell>
        </row>
        <row r="9145">
          <cell r="V9145" t="str">
            <v/>
          </cell>
        </row>
        <row r="9146">
          <cell r="V9146" t="str">
            <v/>
          </cell>
        </row>
        <row r="9147">
          <cell r="V9147" t="str">
            <v/>
          </cell>
        </row>
        <row r="9148">
          <cell r="V9148" t="str">
            <v/>
          </cell>
        </row>
        <row r="9149">
          <cell r="V9149" t="str">
            <v/>
          </cell>
        </row>
        <row r="9150">
          <cell r="V9150" t="str">
            <v/>
          </cell>
        </row>
        <row r="9151">
          <cell r="V9151" t="str">
            <v/>
          </cell>
        </row>
        <row r="9152">
          <cell r="V9152" t="str">
            <v/>
          </cell>
        </row>
        <row r="9153">
          <cell r="V9153" t="str">
            <v/>
          </cell>
        </row>
        <row r="9154">
          <cell r="V9154" t="str">
            <v/>
          </cell>
        </row>
        <row r="9155">
          <cell r="V9155" t="str">
            <v/>
          </cell>
        </row>
        <row r="9156">
          <cell r="V9156" t="str">
            <v/>
          </cell>
        </row>
        <row r="9157">
          <cell r="V9157" t="str">
            <v/>
          </cell>
        </row>
        <row r="9158">
          <cell r="V9158" t="str">
            <v/>
          </cell>
        </row>
        <row r="9159">
          <cell r="V9159" t="str">
            <v/>
          </cell>
        </row>
        <row r="9160">
          <cell r="V9160" t="str">
            <v/>
          </cell>
        </row>
        <row r="9161">
          <cell r="V9161" t="str">
            <v/>
          </cell>
        </row>
        <row r="9162">
          <cell r="V9162" t="str">
            <v/>
          </cell>
        </row>
        <row r="9163">
          <cell r="V9163" t="str">
            <v/>
          </cell>
        </row>
        <row r="9164">
          <cell r="V9164" t="str">
            <v/>
          </cell>
        </row>
        <row r="9165">
          <cell r="V9165" t="str">
            <v/>
          </cell>
        </row>
        <row r="9166">
          <cell r="V9166" t="str">
            <v/>
          </cell>
        </row>
        <row r="9167">
          <cell r="V9167" t="str">
            <v/>
          </cell>
        </row>
        <row r="9168">
          <cell r="V9168" t="str">
            <v/>
          </cell>
        </row>
        <row r="9169">
          <cell r="V9169" t="str">
            <v/>
          </cell>
        </row>
        <row r="9170">
          <cell r="V9170" t="str">
            <v/>
          </cell>
        </row>
        <row r="9171">
          <cell r="V9171" t="str">
            <v/>
          </cell>
        </row>
        <row r="9172">
          <cell r="V9172" t="str">
            <v/>
          </cell>
        </row>
        <row r="9173">
          <cell r="V9173" t="str">
            <v/>
          </cell>
        </row>
        <row r="9174">
          <cell r="V9174" t="str">
            <v/>
          </cell>
        </row>
        <row r="9175">
          <cell r="V9175" t="str">
            <v/>
          </cell>
        </row>
        <row r="9176">
          <cell r="V9176" t="str">
            <v/>
          </cell>
        </row>
        <row r="9177">
          <cell r="V9177" t="str">
            <v/>
          </cell>
        </row>
        <row r="9178">
          <cell r="V9178" t="str">
            <v/>
          </cell>
        </row>
        <row r="9179">
          <cell r="V9179" t="str">
            <v/>
          </cell>
        </row>
        <row r="9180">
          <cell r="V9180" t="str">
            <v/>
          </cell>
        </row>
        <row r="9181">
          <cell r="V9181" t="str">
            <v/>
          </cell>
        </row>
        <row r="9182">
          <cell r="V9182" t="str">
            <v/>
          </cell>
        </row>
        <row r="9183">
          <cell r="V9183" t="str">
            <v/>
          </cell>
        </row>
        <row r="9184">
          <cell r="V9184" t="str">
            <v/>
          </cell>
        </row>
        <row r="9185">
          <cell r="V9185" t="str">
            <v/>
          </cell>
        </row>
        <row r="9186">
          <cell r="V9186" t="str">
            <v/>
          </cell>
        </row>
        <row r="9187">
          <cell r="V9187" t="str">
            <v/>
          </cell>
        </row>
        <row r="9188">
          <cell r="V9188" t="str">
            <v/>
          </cell>
        </row>
        <row r="9189">
          <cell r="V9189" t="str">
            <v/>
          </cell>
        </row>
        <row r="9190">
          <cell r="V9190" t="str">
            <v/>
          </cell>
        </row>
        <row r="9191">
          <cell r="V9191" t="str">
            <v/>
          </cell>
        </row>
        <row r="9192">
          <cell r="V9192" t="str">
            <v/>
          </cell>
        </row>
        <row r="9193">
          <cell r="V9193" t="str">
            <v/>
          </cell>
        </row>
        <row r="9194">
          <cell r="V9194" t="str">
            <v/>
          </cell>
        </row>
        <row r="9195">
          <cell r="V9195" t="str">
            <v/>
          </cell>
        </row>
        <row r="9196">
          <cell r="V9196" t="str">
            <v/>
          </cell>
        </row>
        <row r="9197">
          <cell r="V9197" t="str">
            <v/>
          </cell>
        </row>
        <row r="9198">
          <cell r="V9198" t="str">
            <v/>
          </cell>
        </row>
        <row r="9199">
          <cell r="V9199" t="str">
            <v/>
          </cell>
        </row>
        <row r="9200">
          <cell r="V9200" t="str">
            <v/>
          </cell>
        </row>
        <row r="9201">
          <cell r="V9201" t="str">
            <v/>
          </cell>
        </row>
        <row r="9202">
          <cell r="V9202" t="str">
            <v/>
          </cell>
        </row>
        <row r="9203">
          <cell r="V9203" t="str">
            <v/>
          </cell>
        </row>
        <row r="9204">
          <cell r="V9204" t="str">
            <v/>
          </cell>
        </row>
        <row r="9205">
          <cell r="V9205" t="str">
            <v/>
          </cell>
        </row>
        <row r="9206">
          <cell r="V9206" t="str">
            <v/>
          </cell>
        </row>
        <row r="9207">
          <cell r="V9207" t="str">
            <v/>
          </cell>
        </row>
        <row r="9208">
          <cell r="V9208" t="str">
            <v/>
          </cell>
        </row>
        <row r="9209">
          <cell r="V9209" t="str">
            <v/>
          </cell>
        </row>
        <row r="9210">
          <cell r="V9210" t="str">
            <v/>
          </cell>
        </row>
        <row r="9211">
          <cell r="V9211" t="str">
            <v/>
          </cell>
        </row>
        <row r="9212">
          <cell r="V9212" t="str">
            <v/>
          </cell>
        </row>
        <row r="9213">
          <cell r="V9213" t="str">
            <v/>
          </cell>
        </row>
        <row r="9214">
          <cell r="V9214" t="str">
            <v/>
          </cell>
        </row>
        <row r="9215">
          <cell r="V9215" t="str">
            <v/>
          </cell>
        </row>
        <row r="9216">
          <cell r="V9216" t="str">
            <v/>
          </cell>
        </row>
        <row r="9217">
          <cell r="V9217" t="str">
            <v/>
          </cell>
        </row>
        <row r="9218">
          <cell r="V9218" t="str">
            <v/>
          </cell>
        </row>
        <row r="9219">
          <cell r="V9219" t="str">
            <v/>
          </cell>
        </row>
        <row r="9220">
          <cell r="V9220" t="str">
            <v/>
          </cell>
        </row>
        <row r="9221">
          <cell r="V9221" t="str">
            <v/>
          </cell>
        </row>
        <row r="9222">
          <cell r="V9222" t="str">
            <v/>
          </cell>
        </row>
        <row r="9223">
          <cell r="V9223" t="str">
            <v/>
          </cell>
        </row>
        <row r="9224">
          <cell r="V9224" t="str">
            <v/>
          </cell>
        </row>
        <row r="9225">
          <cell r="V9225" t="str">
            <v/>
          </cell>
        </row>
        <row r="9226">
          <cell r="V9226" t="str">
            <v/>
          </cell>
        </row>
        <row r="9227">
          <cell r="V9227" t="str">
            <v/>
          </cell>
        </row>
        <row r="9228">
          <cell r="V9228" t="str">
            <v/>
          </cell>
        </row>
        <row r="9229">
          <cell r="V9229" t="str">
            <v/>
          </cell>
        </row>
        <row r="9230">
          <cell r="V9230" t="str">
            <v/>
          </cell>
        </row>
        <row r="9231">
          <cell r="V9231" t="str">
            <v/>
          </cell>
        </row>
        <row r="9232">
          <cell r="V9232" t="str">
            <v/>
          </cell>
        </row>
        <row r="9233">
          <cell r="V9233" t="str">
            <v/>
          </cell>
        </row>
        <row r="9234">
          <cell r="V9234" t="str">
            <v/>
          </cell>
        </row>
        <row r="9235">
          <cell r="V9235" t="str">
            <v/>
          </cell>
        </row>
        <row r="9236">
          <cell r="V9236" t="str">
            <v/>
          </cell>
        </row>
        <row r="9237">
          <cell r="V9237" t="str">
            <v/>
          </cell>
        </row>
        <row r="9238">
          <cell r="V9238" t="str">
            <v/>
          </cell>
        </row>
        <row r="9239">
          <cell r="V9239" t="str">
            <v/>
          </cell>
        </row>
        <row r="9240">
          <cell r="V9240" t="str">
            <v/>
          </cell>
        </row>
        <row r="9241">
          <cell r="V9241" t="str">
            <v/>
          </cell>
        </row>
        <row r="9242">
          <cell r="V9242" t="str">
            <v/>
          </cell>
        </row>
        <row r="9243">
          <cell r="V9243" t="str">
            <v/>
          </cell>
        </row>
        <row r="9244">
          <cell r="V9244" t="str">
            <v/>
          </cell>
        </row>
        <row r="9245">
          <cell r="V9245" t="str">
            <v/>
          </cell>
        </row>
        <row r="9246">
          <cell r="V9246" t="str">
            <v/>
          </cell>
        </row>
        <row r="9247">
          <cell r="V9247" t="str">
            <v/>
          </cell>
        </row>
        <row r="9248">
          <cell r="V9248" t="str">
            <v/>
          </cell>
        </row>
        <row r="9249">
          <cell r="V9249" t="str">
            <v/>
          </cell>
        </row>
        <row r="9250">
          <cell r="V9250" t="str">
            <v/>
          </cell>
        </row>
        <row r="9251">
          <cell r="V9251" t="str">
            <v/>
          </cell>
        </row>
        <row r="9252">
          <cell r="V9252" t="str">
            <v/>
          </cell>
        </row>
        <row r="9253">
          <cell r="V9253" t="str">
            <v/>
          </cell>
        </row>
        <row r="9254">
          <cell r="V9254" t="str">
            <v/>
          </cell>
        </row>
        <row r="9255">
          <cell r="V9255" t="str">
            <v/>
          </cell>
        </row>
        <row r="9256">
          <cell r="V9256" t="str">
            <v/>
          </cell>
        </row>
        <row r="9257">
          <cell r="V9257" t="str">
            <v/>
          </cell>
        </row>
        <row r="9258">
          <cell r="V9258" t="str">
            <v/>
          </cell>
        </row>
        <row r="9259">
          <cell r="V9259" t="str">
            <v/>
          </cell>
        </row>
        <row r="9260">
          <cell r="V9260" t="str">
            <v/>
          </cell>
        </row>
        <row r="9261">
          <cell r="V9261" t="str">
            <v/>
          </cell>
        </row>
        <row r="9262">
          <cell r="V9262" t="str">
            <v/>
          </cell>
        </row>
        <row r="9263">
          <cell r="V9263" t="str">
            <v/>
          </cell>
        </row>
        <row r="9264">
          <cell r="V9264" t="str">
            <v/>
          </cell>
        </row>
        <row r="9265">
          <cell r="V9265" t="str">
            <v/>
          </cell>
        </row>
        <row r="9266">
          <cell r="V9266" t="str">
            <v/>
          </cell>
        </row>
        <row r="9267">
          <cell r="V9267" t="str">
            <v/>
          </cell>
        </row>
        <row r="9268">
          <cell r="V9268" t="str">
            <v/>
          </cell>
        </row>
        <row r="9269">
          <cell r="V9269" t="str">
            <v/>
          </cell>
        </row>
        <row r="9270">
          <cell r="V9270" t="str">
            <v/>
          </cell>
        </row>
        <row r="9271">
          <cell r="V9271" t="str">
            <v/>
          </cell>
        </row>
        <row r="9272">
          <cell r="V9272" t="str">
            <v/>
          </cell>
        </row>
        <row r="9273">
          <cell r="V9273" t="str">
            <v/>
          </cell>
        </row>
        <row r="9274">
          <cell r="V9274" t="str">
            <v/>
          </cell>
        </row>
        <row r="9275">
          <cell r="V9275" t="str">
            <v/>
          </cell>
        </row>
        <row r="9276">
          <cell r="V9276" t="str">
            <v/>
          </cell>
        </row>
        <row r="9277">
          <cell r="V9277" t="str">
            <v/>
          </cell>
        </row>
        <row r="9278">
          <cell r="V9278" t="str">
            <v/>
          </cell>
        </row>
        <row r="9279">
          <cell r="V9279" t="str">
            <v/>
          </cell>
        </row>
        <row r="9280">
          <cell r="V9280" t="str">
            <v/>
          </cell>
        </row>
        <row r="9281">
          <cell r="V9281" t="str">
            <v/>
          </cell>
        </row>
        <row r="9282">
          <cell r="V9282" t="str">
            <v/>
          </cell>
        </row>
        <row r="9283">
          <cell r="V9283" t="str">
            <v/>
          </cell>
        </row>
        <row r="9284">
          <cell r="V9284" t="str">
            <v/>
          </cell>
        </row>
        <row r="9285">
          <cell r="V9285" t="str">
            <v/>
          </cell>
        </row>
        <row r="9286">
          <cell r="V9286" t="str">
            <v/>
          </cell>
        </row>
        <row r="9287">
          <cell r="V9287" t="str">
            <v/>
          </cell>
        </row>
        <row r="9288">
          <cell r="V9288" t="str">
            <v/>
          </cell>
        </row>
        <row r="9289">
          <cell r="V9289" t="str">
            <v/>
          </cell>
        </row>
        <row r="9290">
          <cell r="V9290" t="str">
            <v/>
          </cell>
        </row>
        <row r="9291">
          <cell r="V9291" t="str">
            <v/>
          </cell>
        </row>
        <row r="9292">
          <cell r="V9292" t="str">
            <v/>
          </cell>
        </row>
        <row r="9293">
          <cell r="V9293" t="str">
            <v/>
          </cell>
        </row>
        <row r="9294">
          <cell r="V9294" t="str">
            <v/>
          </cell>
        </row>
        <row r="9295">
          <cell r="V9295" t="str">
            <v/>
          </cell>
        </row>
        <row r="9296">
          <cell r="V9296" t="str">
            <v/>
          </cell>
        </row>
        <row r="9297">
          <cell r="V9297" t="str">
            <v/>
          </cell>
        </row>
        <row r="9298">
          <cell r="V9298" t="str">
            <v/>
          </cell>
        </row>
        <row r="9299">
          <cell r="V9299" t="str">
            <v/>
          </cell>
        </row>
        <row r="9300">
          <cell r="V9300" t="str">
            <v/>
          </cell>
        </row>
        <row r="9301">
          <cell r="V9301" t="str">
            <v/>
          </cell>
        </row>
        <row r="9302">
          <cell r="V9302" t="str">
            <v/>
          </cell>
        </row>
        <row r="9303">
          <cell r="V9303" t="str">
            <v/>
          </cell>
        </row>
        <row r="9304">
          <cell r="V9304" t="str">
            <v/>
          </cell>
        </row>
        <row r="9305">
          <cell r="V9305" t="str">
            <v/>
          </cell>
        </row>
        <row r="9306">
          <cell r="V9306" t="str">
            <v/>
          </cell>
        </row>
        <row r="9307">
          <cell r="V9307" t="str">
            <v/>
          </cell>
        </row>
        <row r="9308">
          <cell r="V9308" t="str">
            <v/>
          </cell>
        </row>
        <row r="9309">
          <cell r="V9309" t="str">
            <v/>
          </cell>
        </row>
        <row r="9310">
          <cell r="V9310" t="str">
            <v/>
          </cell>
        </row>
        <row r="9311">
          <cell r="V9311" t="str">
            <v/>
          </cell>
        </row>
        <row r="9312">
          <cell r="V9312" t="str">
            <v/>
          </cell>
        </row>
        <row r="9313">
          <cell r="V9313" t="str">
            <v/>
          </cell>
        </row>
        <row r="9314">
          <cell r="V9314" t="str">
            <v/>
          </cell>
        </row>
        <row r="9315">
          <cell r="V9315" t="str">
            <v/>
          </cell>
        </row>
        <row r="9316">
          <cell r="V9316" t="str">
            <v/>
          </cell>
        </row>
        <row r="9317">
          <cell r="V9317" t="str">
            <v/>
          </cell>
        </row>
        <row r="9318">
          <cell r="V9318" t="str">
            <v/>
          </cell>
        </row>
        <row r="9319">
          <cell r="V9319" t="str">
            <v/>
          </cell>
        </row>
        <row r="9320">
          <cell r="V9320" t="str">
            <v/>
          </cell>
        </row>
        <row r="9321">
          <cell r="V9321" t="str">
            <v/>
          </cell>
        </row>
        <row r="9322">
          <cell r="V9322" t="str">
            <v/>
          </cell>
        </row>
        <row r="9323">
          <cell r="V9323" t="str">
            <v/>
          </cell>
        </row>
        <row r="9324">
          <cell r="V9324" t="str">
            <v/>
          </cell>
        </row>
        <row r="9325">
          <cell r="V9325" t="str">
            <v/>
          </cell>
        </row>
        <row r="9326">
          <cell r="V9326" t="str">
            <v/>
          </cell>
        </row>
        <row r="9327">
          <cell r="V9327" t="str">
            <v/>
          </cell>
        </row>
        <row r="9328">
          <cell r="V9328" t="str">
            <v/>
          </cell>
        </row>
        <row r="9329">
          <cell r="V9329" t="str">
            <v/>
          </cell>
        </row>
        <row r="9330">
          <cell r="V9330" t="str">
            <v/>
          </cell>
        </row>
        <row r="9331">
          <cell r="V9331" t="str">
            <v/>
          </cell>
        </row>
        <row r="9332">
          <cell r="V9332" t="str">
            <v/>
          </cell>
        </row>
        <row r="9333">
          <cell r="V9333" t="str">
            <v/>
          </cell>
        </row>
        <row r="9334">
          <cell r="V9334" t="str">
            <v/>
          </cell>
        </row>
        <row r="9335">
          <cell r="V9335" t="str">
            <v/>
          </cell>
        </row>
        <row r="9336">
          <cell r="V9336" t="str">
            <v/>
          </cell>
        </row>
        <row r="9337">
          <cell r="V9337" t="str">
            <v/>
          </cell>
        </row>
        <row r="9338">
          <cell r="V9338" t="str">
            <v/>
          </cell>
        </row>
        <row r="9339">
          <cell r="V9339" t="str">
            <v/>
          </cell>
        </row>
        <row r="9340">
          <cell r="V9340" t="str">
            <v/>
          </cell>
        </row>
        <row r="9341">
          <cell r="V9341" t="str">
            <v/>
          </cell>
        </row>
        <row r="9342">
          <cell r="V9342" t="str">
            <v/>
          </cell>
        </row>
        <row r="9343">
          <cell r="V9343" t="str">
            <v/>
          </cell>
        </row>
        <row r="9344">
          <cell r="V9344" t="str">
            <v/>
          </cell>
        </row>
        <row r="9345">
          <cell r="V9345" t="str">
            <v/>
          </cell>
        </row>
        <row r="9346">
          <cell r="V9346" t="str">
            <v/>
          </cell>
        </row>
        <row r="9347">
          <cell r="V9347" t="str">
            <v/>
          </cell>
        </row>
        <row r="9348">
          <cell r="V9348" t="str">
            <v/>
          </cell>
        </row>
        <row r="9349">
          <cell r="V9349" t="str">
            <v/>
          </cell>
        </row>
        <row r="9350">
          <cell r="V9350" t="str">
            <v/>
          </cell>
        </row>
        <row r="9351">
          <cell r="V9351" t="str">
            <v/>
          </cell>
        </row>
        <row r="9352">
          <cell r="V9352" t="str">
            <v/>
          </cell>
        </row>
        <row r="9353">
          <cell r="V9353" t="str">
            <v/>
          </cell>
        </row>
        <row r="9354">
          <cell r="V9354" t="str">
            <v/>
          </cell>
        </row>
        <row r="9355">
          <cell r="V9355" t="str">
            <v/>
          </cell>
        </row>
        <row r="9356">
          <cell r="V9356" t="str">
            <v/>
          </cell>
        </row>
        <row r="9357">
          <cell r="V9357" t="str">
            <v/>
          </cell>
        </row>
        <row r="9358">
          <cell r="V9358" t="str">
            <v/>
          </cell>
        </row>
        <row r="9359">
          <cell r="V9359" t="str">
            <v/>
          </cell>
        </row>
        <row r="9360">
          <cell r="V9360" t="str">
            <v/>
          </cell>
        </row>
        <row r="9361">
          <cell r="V9361" t="str">
            <v/>
          </cell>
        </row>
        <row r="9362">
          <cell r="V9362" t="str">
            <v/>
          </cell>
        </row>
        <row r="9363">
          <cell r="V9363" t="str">
            <v/>
          </cell>
        </row>
        <row r="9364">
          <cell r="V9364" t="str">
            <v/>
          </cell>
        </row>
        <row r="9365">
          <cell r="V9365" t="str">
            <v/>
          </cell>
        </row>
        <row r="9366">
          <cell r="V9366" t="str">
            <v/>
          </cell>
        </row>
        <row r="9367">
          <cell r="V9367" t="str">
            <v/>
          </cell>
        </row>
        <row r="9368">
          <cell r="V9368" t="str">
            <v/>
          </cell>
        </row>
        <row r="9369">
          <cell r="V9369" t="str">
            <v/>
          </cell>
        </row>
        <row r="9370">
          <cell r="V9370" t="str">
            <v/>
          </cell>
        </row>
        <row r="9371">
          <cell r="V9371" t="str">
            <v/>
          </cell>
        </row>
        <row r="9372">
          <cell r="V9372" t="str">
            <v/>
          </cell>
        </row>
        <row r="9373">
          <cell r="V9373" t="str">
            <v/>
          </cell>
        </row>
        <row r="9374">
          <cell r="V9374" t="str">
            <v/>
          </cell>
        </row>
        <row r="9375">
          <cell r="V9375" t="str">
            <v/>
          </cell>
        </row>
        <row r="9376">
          <cell r="V9376" t="str">
            <v/>
          </cell>
        </row>
        <row r="9377">
          <cell r="V9377" t="str">
            <v/>
          </cell>
        </row>
        <row r="9378">
          <cell r="V9378" t="str">
            <v/>
          </cell>
        </row>
        <row r="9379">
          <cell r="V9379" t="str">
            <v/>
          </cell>
        </row>
        <row r="9380">
          <cell r="V9380" t="str">
            <v/>
          </cell>
        </row>
        <row r="9381">
          <cell r="V9381" t="str">
            <v/>
          </cell>
        </row>
        <row r="9382">
          <cell r="V9382" t="str">
            <v/>
          </cell>
        </row>
        <row r="9383">
          <cell r="V9383" t="str">
            <v/>
          </cell>
        </row>
        <row r="9384">
          <cell r="V9384" t="str">
            <v/>
          </cell>
        </row>
        <row r="9385">
          <cell r="V9385" t="str">
            <v/>
          </cell>
        </row>
        <row r="9386">
          <cell r="V9386" t="str">
            <v/>
          </cell>
        </row>
        <row r="9387">
          <cell r="V9387" t="str">
            <v/>
          </cell>
        </row>
        <row r="9388">
          <cell r="V9388" t="str">
            <v/>
          </cell>
        </row>
        <row r="9389">
          <cell r="V9389" t="str">
            <v/>
          </cell>
        </row>
        <row r="9390">
          <cell r="V9390" t="str">
            <v/>
          </cell>
        </row>
        <row r="9391">
          <cell r="V9391" t="str">
            <v/>
          </cell>
        </row>
        <row r="9392">
          <cell r="V9392" t="str">
            <v/>
          </cell>
        </row>
        <row r="9393">
          <cell r="V9393" t="str">
            <v/>
          </cell>
        </row>
        <row r="9394">
          <cell r="V9394" t="str">
            <v/>
          </cell>
        </row>
        <row r="9395">
          <cell r="V9395" t="str">
            <v/>
          </cell>
        </row>
        <row r="9396">
          <cell r="V9396" t="str">
            <v/>
          </cell>
        </row>
        <row r="9397">
          <cell r="V9397" t="str">
            <v/>
          </cell>
        </row>
        <row r="9398">
          <cell r="V9398" t="str">
            <v/>
          </cell>
        </row>
        <row r="9399">
          <cell r="V9399" t="str">
            <v/>
          </cell>
        </row>
        <row r="9400">
          <cell r="V9400" t="str">
            <v/>
          </cell>
        </row>
        <row r="9401">
          <cell r="V9401" t="str">
            <v/>
          </cell>
        </row>
        <row r="9402">
          <cell r="V9402" t="str">
            <v/>
          </cell>
        </row>
        <row r="9403">
          <cell r="V9403" t="str">
            <v/>
          </cell>
        </row>
        <row r="9404">
          <cell r="V9404" t="str">
            <v/>
          </cell>
        </row>
        <row r="9405">
          <cell r="V9405" t="str">
            <v/>
          </cell>
        </row>
        <row r="9406">
          <cell r="V9406" t="str">
            <v/>
          </cell>
        </row>
        <row r="9407">
          <cell r="V9407" t="str">
            <v/>
          </cell>
        </row>
        <row r="9408">
          <cell r="V9408" t="str">
            <v/>
          </cell>
        </row>
        <row r="9409">
          <cell r="V9409" t="str">
            <v/>
          </cell>
        </row>
        <row r="9410">
          <cell r="V9410" t="str">
            <v/>
          </cell>
        </row>
        <row r="9411">
          <cell r="V9411" t="str">
            <v/>
          </cell>
        </row>
        <row r="9412">
          <cell r="V9412" t="str">
            <v/>
          </cell>
        </row>
        <row r="9413">
          <cell r="V9413" t="str">
            <v/>
          </cell>
        </row>
        <row r="9414">
          <cell r="V9414" t="str">
            <v/>
          </cell>
        </row>
        <row r="9415">
          <cell r="V9415" t="str">
            <v/>
          </cell>
        </row>
        <row r="9416">
          <cell r="V9416" t="str">
            <v/>
          </cell>
        </row>
        <row r="9417">
          <cell r="V9417" t="str">
            <v/>
          </cell>
        </row>
        <row r="9418">
          <cell r="V9418" t="str">
            <v/>
          </cell>
        </row>
        <row r="9419">
          <cell r="V9419" t="str">
            <v/>
          </cell>
        </row>
        <row r="9420">
          <cell r="V9420" t="str">
            <v/>
          </cell>
        </row>
        <row r="9421">
          <cell r="V9421" t="str">
            <v/>
          </cell>
        </row>
        <row r="9422">
          <cell r="V9422" t="str">
            <v/>
          </cell>
        </row>
        <row r="9423">
          <cell r="V9423" t="str">
            <v/>
          </cell>
        </row>
        <row r="9424">
          <cell r="V9424" t="str">
            <v/>
          </cell>
        </row>
        <row r="9425">
          <cell r="V9425" t="str">
            <v/>
          </cell>
        </row>
        <row r="9426">
          <cell r="V9426" t="str">
            <v/>
          </cell>
        </row>
        <row r="9427">
          <cell r="V9427" t="str">
            <v/>
          </cell>
        </row>
        <row r="9428">
          <cell r="V9428" t="str">
            <v/>
          </cell>
        </row>
        <row r="9429">
          <cell r="V9429" t="str">
            <v/>
          </cell>
        </row>
        <row r="9430">
          <cell r="V9430" t="str">
            <v/>
          </cell>
        </row>
        <row r="9431">
          <cell r="V9431" t="str">
            <v/>
          </cell>
        </row>
        <row r="9432">
          <cell r="V9432" t="str">
            <v/>
          </cell>
        </row>
        <row r="9433">
          <cell r="V9433" t="str">
            <v/>
          </cell>
        </row>
        <row r="9434">
          <cell r="V9434" t="str">
            <v/>
          </cell>
        </row>
        <row r="9435">
          <cell r="V9435" t="str">
            <v/>
          </cell>
        </row>
        <row r="9436">
          <cell r="V9436" t="str">
            <v/>
          </cell>
        </row>
        <row r="9437">
          <cell r="V9437" t="str">
            <v/>
          </cell>
        </row>
        <row r="9438">
          <cell r="V9438" t="str">
            <v/>
          </cell>
        </row>
        <row r="9439">
          <cell r="V9439" t="str">
            <v/>
          </cell>
        </row>
        <row r="9440">
          <cell r="V9440" t="str">
            <v/>
          </cell>
        </row>
        <row r="9441">
          <cell r="V9441" t="str">
            <v/>
          </cell>
        </row>
        <row r="9442">
          <cell r="V9442" t="str">
            <v/>
          </cell>
        </row>
        <row r="9443">
          <cell r="V9443" t="str">
            <v/>
          </cell>
        </row>
        <row r="9444">
          <cell r="V9444" t="str">
            <v/>
          </cell>
        </row>
        <row r="9445">
          <cell r="V9445" t="str">
            <v/>
          </cell>
        </row>
        <row r="9446">
          <cell r="V9446" t="str">
            <v/>
          </cell>
        </row>
        <row r="9447">
          <cell r="V9447" t="str">
            <v/>
          </cell>
        </row>
        <row r="9448">
          <cell r="V9448" t="str">
            <v/>
          </cell>
        </row>
        <row r="9449">
          <cell r="V9449" t="str">
            <v/>
          </cell>
        </row>
        <row r="9450">
          <cell r="V9450" t="str">
            <v/>
          </cell>
        </row>
        <row r="9451">
          <cell r="V9451" t="str">
            <v/>
          </cell>
        </row>
        <row r="9452">
          <cell r="V9452" t="str">
            <v/>
          </cell>
        </row>
        <row r="9453">
          <cell r="V9453" t="str">
            <v/>
          </cell>
        </row>
        <row r="9454">
          <cell r="V9454" t="str">
            <v/>
          </cell>
        </row>
        <row r="9455">
          <cell r="V9455" t="str">
            <v/>
          </cell>
        </row>
        <row r="9456">
          <cell r="V9456" t="str">
            <v/>
          </cell>
        </row>
        <row r="9457">
          <cell r="V9457" t="str">
            <v/>
          </cell>
        </row>
        <row r="9458">
          <cell r="V9458" t="str">
            <v/>
          </cell>
        </row>
        <row r="9459">
          <cell r="V9459" t="str">
            <v/>
          </cell>
        </row>
        <row r="9460">
          <cell r="V9460" t="str">
            <v/>
          </cell>
        </row>
        <row r="9461">
          <cell r="V9461" t="str">
            <v/>
          </cell>
        </row>
        <row r="9462">
          <cell r="V9462" t="str">
            <v/>
          </cell>
        </row>
        <row r="9463">
          <cell r="V9463" t="str">
            <v/>
          </cell>
        </row>
        <row r="9464">
          <cell r="V9464" t="str">
            <v/>
          </cell>
        </row>
        <row r="9465">
          <cell r="V9465" t="str">
            <v/>
          </cell>
        </row>
        <row r="9466">
          <cell r="V9466" t="str">
            <v/>
          </cell>
        </row>
        <row r="9467">
          <cell r="V9467" t="str">
            <v/>
          </cell>
        </row>
        <row r="9468">
          <cell r="V9468" t="str">
            <v/>
          </cell>
        </row>
        <row r="9469">
          <cell r="V9469" t="str">
            <v/>
          </cell>
        </row>
        <row r="9470">
          <cell r="V9470" t="str">
            <v/>
          </cell>
        </row>
        <row r="9471">
          <cell r="V9471" t="str">
            <v/>
          </cell>
        </row>
        <row r="9472">
          <cell r="V9472" t="str">
            <v/>
          </cell>
        </row>
        <row r="9473">
          <cell r="V9473" t="str">
            <v/>
          </cell>
        </row>
        <row r="9474">
          <cell r="V9474" t="str">
            <v/>
          </cell>
        </row>
        <row r="9475">
          <cell r="V9475" t="str">
            <v/>
          </cell>
        </row>
        <row r="9476">
          <cell r="V9476" t="str">
            <v/>
          </cell>
        </row>
        <row r="9477">
          <cell r="V9477" t="str">
            <v/>
          </cell>
        </row>
        <row r="9478">
          <cell r="V9478" t="str">
            <v/>
          </cell>
        </row>
        <row r="9479">
          <cell r="V9479" t="str">
            <v/>
          </cell>
        </row>
        <row r="9480">
          <cell r="V9480" t="str">
            <v/>
          </cell>
        </row>
        <row r="9481">
          <cell r="V9481" t="str">
            <v/>
          </cell>
        </row>
        <row r="9482">
          <cell r="V9482" t="str">
            <v/>
          </cell>
        </row>
        <row r="9483">
          <cell r="V9483" t="str">
            <v/>
          </cell>
        </row>
        <row r="9484">
          <cell r="V9484" t="str">
            <v/>
          </cell>
        </row>
        <row r="9485">
          <cell r="V9485" t="str">
            <v/>
          </cell>
        </row>
        <row r="9486">
          <cell r="V9486" t="str">
            <v/>
          </cell>
        </row>
        <row r="9487">
          <cell r="V9487" t="str">
            <v/>
          </cell>
        </row>
        <row r="9488">
          <cell r="V9488" t="str">
            <v/>
          </cell>
        </row>
        <row r="9489">
          <cell r="V9489" t="str">
            <v/>
          </cell>
        </row>
        <row r="9490">
          <cell r="V9490" t="str">
            <v/>
          </cell>
        </row>
        <row r="9491">
          <cell r="V9491" t="str">
            <v/>
          </cell>
        </row>
        <row r="9492">
          <cell r="V9492" t="str">
            <v/>
          </cell>
        </row>
        <row r="9493">
          <cell r="V9493" t="str">
            <v/>
          </cell>
        </row>
        <row r="9494">
          <cell r="V9494" t="str">
            <v/>
          </cell>
        </row>
        <row r="9495">
          <cell r="V9495" t="str">
            <v/>
          </cell>
        </row>
        <row r="9496">
          <cell r="V9496" t="str">
            <v/>
          </cell>
        </row>
        <row r="9497">
          <cell r="V9497" t="str">
            <v/>
          </cell>
        </row>
        <row r="9498">
          <cell r="V9498" t="str">
            <v/>
          </cell>
        </row>
        <row r="9499">
          <cell r="V9499" t="str">
            <v/>
          </cell>
        </row>
        <row r="9500">
          <cell r="V9500" t="str">
            <v/>
          </cell>
        </row>
        <row r="9501">
          <cell r="V9501" t="str">
            <v/>
          </cell>
        </row>
        <row r="9502">
          <cell r="V9502" t="str">
            <v/>
          </cell>
        </row>
        <row r="9503">
          <cell r="V9503" t="str">
            <v/>
          </cell>
        </row>
        <row r="9504">
          <cell r="V9504" t="str">
            <v/>
          </cell>
        </row>
        <row r="9505">
          <cell r="V9505" t="str">
            <v/>
          </cell>
        </row>
        <row r="9506">
          <cell r="V9506" t="str">
            <v/>
          </cell>
        </row>
        <row r="9507">
          <cell r="V9507" t="str">
            <v/>
          </cell>
        </row>
        <row r="9508">
          <cell r="V9508" t="str">
            <v/>
          </cell>
        </row>
        <row r="9509">
          <cell r="V9509" t="str">
            <v/>
          </cell>
        </row>
        <row r="9510">
          <cell r="V9510" t="str">
            <v/>
          </cell>
        </row>
        <row r="9511">
          <cell r="V9511" t="str">
            <v/>
          </cell>
        </row>
        <row r="9512">
          <cell r="V9512" t="str">
            <v/>
          </cell>
        </row>
        <row r="9513">
          <cell r="V9513" t="str">
            <v/>
          </cell>
        </row>
        <row r="9514">
          <cell r="V9514" t="str">
            <v/>
          </cell>
        </row>
        <row r="9515">
          <cell r="V9515" t="str">
            <v/>
          </cell>
        </row>
        <row r="9516">
          <cell r="V9516" t="str">
            <v/>
          </cell>
        </row>
        <row r="9517">
          <cell r="V9517" t="str">
            <v/>
          </cell>
        </row>
        <row r="9518">
          <cell r="V9518" t="str">
            <v/>
          </cell>
        </row>
        <row r="9519">
          <cell r="V9519" t="str">
            <v/>
          </cell>
        </row>
        <row r="9520">
          <cell r="V9520" t="str">
            <v/>
          </cell>
        </row>
        <row r="9521">
          <cell r="V9521" t="str">
            <v/>
          </cell>
        </row>
        <row r="9522">
          <cell r="V9522" t="str">
            <v/>
          </cell>
        </row>
        <row r="9523">
          <cell r="V9523" t="str">
            <v/>
          </cell>
        </row>
        <row r="9524">
          <cell r="V9524" t="str">
            <v/>
          </cell>
        </row>
        <row r="9525">
          <cell r="V9525" t="str">
            <v/>
          </cell>
        </row>
        <row r="9526">
          <cell r="V9526" t="str">
            <v/>
          </cell>
        </row>
        <row r="9527">
          <cell r="V9527" t="str">
            <v/>
          </cell>
        </row>
        <row r="9528">
          <cell r="V9528" t="str">
            <v/>
          </cell>
        </row>
        <row r="9529">
          <cell r="V9529" t="str">
            <v/>
          </cell>
        </row>
        <row r="9530">
          <cell r="V9530" t="str">
            <v/>
          </cell>
        </row>
        <row r="9531">
          <cell r="V9531" t="str">
            <v/>
          </cell>
        </row>
        <row r="9532">
          <cell r="V9532" t="str">
            <v/>
          </cell>
        </row>
        <row r="9533">
          <cell r="V9533" t="str">
            <v/>
          </cell>
        </row>
        <row r="9534">
          <cell r="V9534" t="str">
            <v/>
          </cell>
        </row>
        <row r="9535">
          <cell r="V9535" t="str">
            <v/>
          </cell>
        </row>
        <row r="9536">
          <cell r="V9536" t="str">
            <v/>
          </cell>
        </row>
        <row r="9537">
          <cell r="V9537" t="str">
            <v/>
          </cell>
        </row>
        <row r="9538">
          <cell r="V9538" t="str">
            <v/>
          </cell>
        </row>
        <row r="9539">
          <cell r="V9539" t="str">
            <v/>
          </cell>
        </row>
        <row r="9540">
          <cell r="V9540" t="str">
            <v/>
          </cell>
        </row>
        <row r="9541">
          <cell r="V9541" t="str">
            <v/>
          </cell>
        </row>
        <row r="9542">
          <cell r="V9542" t="str">
            <v/>
          </cell>
        </row>
        <row r="9543">
          <cell r="V9543" t="str">
            <v/>
          </cell>
        </row>
        <row r="9544">
          <cell r="V9544" t="str">
            <v/>
          </cell>
        </row>
        <row r="9545">
          <cell r="V9545" t="str">
            <v/>
          </cell>
        </row>
        <row r="9546">
          <cell r="V9546" t="str">
            <v/>
          </cell>
        </row>
        <row r="9547">
          <cell r="V9547" t="str">
            <v/>
          </cell>
        </row>
        <row r="9548">
          <cell r="V9548" t="str">
            <v/>
          </cell>
        </row>
        <row r="9549">
          <cell r="V9549" t="str">
            <v/>
          </cell>
        </row>
        <row r="9550">
          <cell r="V9550" t="str">
            <v/>
          </cell>
        </row>
        <row r="9551">
          <cell r="V9551" t="str">
            <v/>
          </cell>
        </row>
        <row r="9552">
          <cell r="V9552" t="str">
            <v/>
          </cell>
        </row>
        <row r="9553">
          <cell r="V9553" t="str">
            <v/>
          </cell>
        </row>
        <row r="9554">
          <cell r="V9554" t="str">
            <v/>
          </cell>
        </row>
        <row r="9555">
          <cell r="V9555" t="str">
            <v/>
          </cell>
        </row>
        <row r="9556">
          <cell r="V9556" t="str">
            <v/>
          </cell>
        </row>
        <row r="9557">
          <cell r="V9557" t="str">
            <v/>
          </cell>
        </row>
        <row r="9558">
          <cell r="V9558" t="str">
            <v/>
          </cell>
        </row>
        <row r="9559">
          <cell r="V9559" t="str">
            <v/>
          </cell>
        </row>
        <row r="9560">
          <cell r="V9560" t="str">
            <v/>
          </cell>
        </row>
        <row r="9561">
          <cell r="V9561" t="str">
            <v/>
          </cell>
        </row>
        <row r="9562">
          <cell r="V9562" t="str">
            <v/>
          </cell>
        </row>
        <row r="9563">
          <cell r="V9563" t="str">
            <v/>
          </cell>
        </row>
        <row r="9564">
          <cell r="V9564" t="str">
            <v/>
          </cell>
        </row>
        <row r="9565">
          <cell r="V9565" t="str">
            <v/>
          </cell>
        </row>
        <row r="9566">
          <cell r="V9566" t="str">
            <v/>
          </cell>
        </row>
        <row r="9567">
          <cell r="V9567" t="str">
            <v/>
          </cell>
        </row>
        <row r="9568">
          <cell r="V9568" t="str">
            <v/>
          </cell>
        </row>
        <row r="9569">
          <cell r="V9569" t="str">
            <v/>
          </cell>
        </row>
        <row r="9570">
          <cell r="V9570" t="str">
            <v/>
          </cell>
        </row>
        <row r="9571">
          <cell r="V9571" t="str">
            <v/>
          </cell>
        </row>
        <row r="9572">
          <cell r="V9572" t="str">
            <v/>
          </cell>
        </row>
        <row r="9573">
          <cell r="V9573" t="str">
            <v/>
          </cell>
        </row>
        <row r="9574">
          <cell r="V9574" t="str">
            <v/>
          </cell>
        </row>
        <row r="9575">
          <cell r="V9575" t="str">
            <v/>
          </cell>
        </row>
        <row r="9576">
          <cell r="V9576" t="str">
            <v/>
          </cell>
        </row>
        <row r="9577">
          <cell r="V9577" t="str">
            <v/>
          </cell>
        </row>
        <row r="9578">
          <cell r="V9578" t="str">
            <v/>
          </cell>
        </row>
        <row r="9579">
          <cell r="V9579" t="str">
            <v/>
          </cell>
        </row>
        <row r="9580">
          <cell r="V9580" t="str">
            <v/>
          </cell>
        </row>
        <row r="9581">
          <cell r="V9581" t="str">
            <v/>
          </cell>
        </row>
        <row r="9582">
          <cell r="V9582" t="str">
            <v/>
          </cell>
        </row>
        <row r="9583">
          <cell r="V9583" t="str">
            <v/>
          </cell>
        </row>
        <row r="9584">
          <cell r="V9584" t="str">
            <v/>
          </cell>
        </row>
        <row r="9585">
          <cell r="V9585" t="str">
            <v/>
          </cell>
        </row>
        <row r="9586">
          <cell r="V9586" t="str">
            <v/>
          </cell>
        </row>
        <row r="9587">
          <cell r="V9587" t="str">
            <v/>
          </cell>
        </row>
        <row r="9588">
          <cell r="V9588" t="str">
            <v/>
          </cell>
        </row>
        <row r="9589">
          <cell r="V9589" t="str">
            <v/>
          </cell>
        </row>
        <row r="9590">
          <cell r="V9590" t="str">
            <v/>
          </cell>
        </row>
        <row r="9591">
          <cell r="V9591" t="str">
            <v/>
          </cell>
        </row>
        <row r="9592">
          <cell r="V9592" t="str">
            <v/>
          </cell>
        </row>
        <row r="9593">
          <cell r="V9593" t="str">
            <v/>
          </cell>
        </row>
        <row r="9594">
          <cell r="V9594" t="str">
            <v/>
          </cell>
        </row>
        <row r="9595">
          <cell r="V9595" t="str">
            <v/>
          </cell>
        </row>
        <row r="9596">
          <cell r="V9596" t="str">
            <v/>
          </cell>
        </row>
        <row r="9597">
          <cell r="V9597" t="str">
            <v/>
          </cell>
        </row>
        <row r="9598">
          <cell r="V9598" t="str">
            <v/>
          </cell>
        </row>
        <row r="9599">
          <cell r="V9599" t="str">
            <v/>
          </cell>
        </row>
        <row r="9600">
          <cell r="V9600" t="str">
            <v/>
          </cell>
        </row>
        <row r="9601">
          <cell r="V9601" t="str">
            <v/>
          </cell>
        </row>
        <row r="9602">
          <cell r="V9602" t="str">
            <v/>
          </cell>
        </row>
        <row r="9603">
          <cell r="V9603" t="str">
            <v/>
          </cell>
        </row>
        <row r="9604">
          <cell r="V9604" t="str">
            <v/>
          </cell>
        </row>
        <row r="9605">
          <cell r="V9605" t="str">
            <v/>
          </cell>
        </row>
        <row r="9606">
          <cell r="V9606" t="str">
            <v/>
          </cell>
        </row>
        <row r="9607">
          <cell r="V9607" t="str">
            <v/>
          </cell>
        </row>
        <row r="9608">
          <cell r="V9608" t="str">
            <v/>
          </cell>
        </row>
        <row r="9609">
          <cell r="V9609" t="str">
            <v/>
          </cell>
        </row>
        <row r="9610">
          <cell r="V9610" t="str">
            <v/>
          </cell>
        </row>
        <row r="9611">
          <cell r="V9611" t="str">
            <v/>
          </cell>
        </row>
        <row r="9612">
          <cell r="V9612" t="str">
            <v/>
          </cell>
        </row>
        <row r="9613">
          <cell r="V9613" t="str">
            <v/>
          </cell>
        </row>
        <row r="9614">
          <cell r="V9614" t="str">
            <v/>
          </cell>
        </row>
        <row r="9615">
          <cell r="V9615" t="str">
            <v/>
          </cell>
        </row>
        <row r="9616">
          <cell r="V9616" t="str">
            <v/>
          </cell>
        </row>
        <row r="9617">
          <cell r="V9617" t="str">
            <v/>
          </cell>
        </row>
        <row r="9618">
          <cell r="V9618" t="str">
            <v/>
          </cell>
        </row>
        <row r="9619">
          <cell r="V9619" t="str">
            <v/>
          </cell>
        </row>
        <row r="9620">
          <cell r="V9620" t="str">
            <v/>
          </cell>
        </row>
        <row r="9621">
          <cell r="V9621" t="str">
            <v/>
          </cell>
        </row>
        <row r="9622">
          <cell r="V9622" t="str">
            <v/>
          </cell>
        </row>
        <row r="9623">
          <cell r="V9623" t="str">
            <v/>
          </cell>
        </row>
        <row r="9624">
          <cell r="V9624" t="str">
            <v/>
          </cell>
        </row>
        <row r="9625">
          <cell r="V9625" t="str">
            <v/>
          </cell>
        </row>
        <row r="9626">
          <cell r="V9626" t="str">
            <v/>
          </cell>
        </row>
        <row r="9627">
          <cell r="V9627" t="str">
            <v/>
          </cell>
        </row>
        <row r="9628">
          <cell r="V9628" t="str">
            <v/>
          </cell>
        </row>
        <row r="9629">
          <cell r="V9629" t="str">
            <v/>
          </cell>
        </row>
        <row r="9630">
          <cell r="V9630" t="str">
            <v/>
          </cell>
        </row>
        <row r="9631">
          <cell r="V9631" t="str">
            <v/>
          </cell>
        </row>
        <row r="9632">
          <cell r="V9632" t="str">
            <v/>
          </cell>
        </row>
        <row r="9633">
          <cell r="V9633" t="str">
            <v/>
          </cell>
        </row>
        <row r="9634">
          <cell r="V9634" t="str">
            <v/>
          </cell>
        </row>
        <row r="9635">
          <cell r="V9635" t="str">
            <v/>
          </cell>
        </row>
        <row r="9636">
          <cell r="V9636" t="str">
            <v/>
          </cell>
        </row>
        <row r="9637">
          <cell r="V9637" t="str">
            <v/>
          </cell>
        </row>
        <row r="9638">
          <cell r="V9638" t="str">
            <v/>
          </cell>
        </row>
        <row r="9639">
          <cell r="V9639" t="str">
            <v/>
          </cell>
        </row>
        <row r="9640">
          <cell r="V9640" t="str">
            <v/>
          </cell>
        </row>
        <row r="9641">
          <cell r="V9641" t="str">
            <v/>
          </cell>
        </row>
        <row r="9642">
          <cell r="V9642" t="str">
            <v/>
          </cell>
        </row>
        <row r="9643">
          <cell r="V9643" t="str">
            <v/>
          </cell>
        </row>
        <row r="9644">
          <cell r="V9644" t="str">
            <v/>
          </cell>
        </row>
        <row r="9645">
          <cell r="V9645" t="str">
            <v/>
          </cell>
        </row>
        <row r="9646">
          <cell r="V9646" t="str">
            <v/>
          </cell>
        </row>
        <row r="9647">
          <cell r="V9647" t="str">
            <v/>
          </cell>
        </row>
        <row r="9648">
          <cell r="V9648" t="str">
            <v/>
          </cell>
        </row>
        <row r="9649">
          <cell r="V9649" t="str">
            <v/>
          </cell>
        </row>
        <row r="9650">
          <cell r="V9650" t="str">
            <v/>
          </cell>
        </row>
        <row r="9651">
          <cell r="V9651" t="str">
            <v/>
          </cell>
        </row>
        <row r="9652">
          <cell r="V9652" t="str">
            <v/>
          </cell>
        </row>
        <row r="9653">
          <cell r="V9653" t="str">
            <v/>
          </cell>
        </row>
        <row r="9654">
          <cell r="V9654" t="str">
            <v/>
          </cell>
        </row>
        <row r="9655">
          <cell r="V9655" t="str">
            <v/>
          </cell>
        </row>
        <row r="9656">
          <cell r="V9656" t="str">
            <v/>
          </cell>
        </row>
        <row r="9657">
          <cell r="V9657" t="str">
            <v/>
          </cell>
        </row>
        <row r="9658">
          <cell r="V9658" t="str">
            <v/>
          </cell>
        </row>
        <row r="9659">
          <cell r="V9659" t="str">
            <v/>
          </cell>
        </row>
        <row r="9660">
          <cell r="V9660" t="str">
            <v/>
          </cell>
        </row>
        <row r="9661">
          <cell r="V9661" t="str">
            <v/>
          </cell>
        </row>
        <row r="9662">
          <cell r="V9662" t="str">
            <v/>
          </cell>
        </row>
        <row r="9663">
          <cell r="V9663" t="str">
            <v/>
          </cell>
        </row>
        <row r="9664">
          <cell r="V9664" t="str">
            <v/>
          </cell>
        </row>
        <row r="9665">
          <cell r="V9665" t="str">
            <v/>
          </cell>
        </row>
        <row r="9666">
          <cell r="V9666" t="str">
            <v/>
          </cell>
        </row>
        <row r="9667">
          <cell r="V9667" t="str">
            <v/>
          </cell>
        </row>
        <row r="9668">
          <cell r="V9668" t="str">
            <v/>
          </cell>
        </row>
        <row r="9669">
          <cell r="V9669" t="str">
            <v/>
          </cell>
        </row>
        <row r="9670">
          <cell r="V9670" t="str">
            <v/>
          </cell>
        </row>
        <row r="9671">
          <cell r="V9671" t="str">
            <v/>
          </cell>
        </row>
        <row r="9672">
          <cell r="V9672" t="str">
            <v/>
          </cell>
        </row>
        <row r="9673">
          <cell r="V9673" t="str">
            <v/>
          </cell>
        </row>
        <row r="9674">
          <cell r="V9674" t="str">
            <v/>
          </cell>
        </row>
        <row r="9675">
          <cell r="V9675" t="str">
            <v/>
          </cell>
        </row>
        <row r="9676">
          <cell r="V9676" t="str">
            <v/>
          </cell>
        </row>
        <row r="9677">
          <cell r="V9677" t="str">
            <v/>
          </cell>
        </row>
        <row r="9678">
          <cell r="V9678" t="str">
            <v/>
          </cell>
        </row>
        <row r="9679">
          <cell r="V9679" t="str">
            <v/>
          </cell>
        </row>
        <row r="9680">
          <cell r="V9680" t="str">
            <v/>
          </cell>
        </row>
        <row r="9681">
          <cell r="V9681" t="str">
            <v/>
          </cell>
        </row>
        <row r="9682">
          <cell r="V9682" t="str">
            <v/>
          </cell>
        </row>
        <row r="9683">
          <cell r="V9683" t="str">
            <v/>
          </cell>
        </row>
        <row r="9684">
          <cell r="V9684" t="str">
            <v/>
          </cell>
        </row>
        <row r="9685">
          <cell r="V9685" t="str">
            <v/>
          </cell>
        </row>
        <row r="9686">
          <cell r="V9686" t="str">
            <v/>
          </cell>
        </row>
        <row r="9687">
          <cell r="V9687" t="str">
            <v/>
          </cell>
        </row>
        <row r="9688">
          <cell r="V9688" t="str">
            <v/>
          </cell>
        </row>
        <row r="9689">
          <cell r="V9689" t="str">
            <v/>
          </cell>
        </row>
        <row r="9690">
          <cell r="V9690" t="str">
            <v/>
          </cell>
        </row>
        <row r="9691">
          <cell r="V9691" t="str">
            <v/>
          </cell>
        </row>
        <row r="9692">
          <cell r="V9692" t="str">
            <v/>
          </cell>
        </row>
        <row r="9693">
          <cell r="V9693" t="str">
            <v/>
          </cell>
        </row>
        <row r="9694">
          <cell r="V9694" t="str">
            <v/>
          </cell>
        </row>
        <row r="9695">
          <cell r="V9695" t="str">
            <v/>
          </cell>
        </row>
        <row r="9696">
          <cell r="V9696" t="str">
            <v/>
          </cell>
        </row>
        <row r="9697">
          <cell r="V9697" t="str">
            <v/>
          </cell>
        </row>
        <row r="9698">
          <cell r="V9698" t="str">
            <v/>
          </cell>
        </row>
        <row r="9699">
          <cell r="V9699" t="str">
            <v/>
          </cell>
        </row>
        <row r="9700">
          <cell r="V9700" t="str">
            <v/>
          </cell>
        </row>
        <row r="9701">
          <cell r="V9701" t="str">
            <v/>
          </cell>
        </row>
        <row r="9702">
          <cell r="V9702" t="str">
            <v/>
          </cell>
        </row>
        <row r="9703">
          <cell r="V9703" t="str">
            <v/>
          </cell>
        </row>
        <row r="9704">
          <cell r="V9704" t="str">
            <v/>
          </cell>
        </row>
        <row r="9705">
          <cell r="V9705" t="str">
            <v/>
          </cell>
        </row>
        <row r="9706">
          <cell r="V9706" t="str">
            <v/>
          </cell>
        </row>
        <row r="9707">
          <cell r="V9707" t="str">
            <v/>
          </cell>
        </row>
        <row r="9708">
          <cell r="V9708" t="str">
            <v/>
          </cell>
        </row>
        <row r="9709">
          <cell r="V9709" t="str">
            <v/>
          </cell>
        </row>
        <row r="9710">
          <cell r="V9710" t="str">
            <v/>
          </cell>
        </row>
        <row r="9711">
          <cell r="V9711" t="str">
            <v/>
          </cell>
        </row>
        <row r="9712">
          <cell r="V9712" t="str">
            <v/>
          </cell>
        </row>
        <row r="9713">
          <cell r="V9713" t="str">
            <v/>
          </cell>
        </row>
        <row r="9714">
          <cell r="V9714" t="str">
            <v/>
          </cell>
        </row>
        <row r="9715">
          <cell r="V9715" t="str">
            <v/>
          </cell>
        </row>
        <row r="9716">
          <cell r="V9716" t="str">
            <v/>
          </cell>
        </row>
        <row r="9717">
          <cell r="V9717" t="str">
            <v/>
          </cell>
        </row>
        <row r="9718">
          <cell r="V9718" t="str">
            <v/>
          </cell>
        </row>
        <row r="9719">
          <cell r="V9719" t="str">
            <v/>
          </cell>
        </row>
        <row r="9720">
          <cell r="V9720" t="str">
            <v/>
          </cell>
        </row>
        <row r="9721">
          <cell r="V9721" t="str">
            <v/>
          </cell>
        </row>
        <row r="9722">
          <cell r="V9722" t="str">
            <v/>
          </cell>
        </row>
        <row r="9723">
          <cell r="V9723" t="str">
            <v/>
          </cell>
        </row>
        <row r="9724">
          <cell r="V9724" t="str">
            <v/>
          </cell>
        </row>
        <row r="9725">
          <cell r="V9725" t="str">
            <v/>
          </cell>
        </row>
        <row r="9726">
          <cell r="V9726" t="str">
            <v/>
          </cell>
        </row>
        <row r="9727">
          <cell r="V9727" t="str">
            <v/>
          </cell>
        </row>
        <row r="9728">
          <cell r="V9728" t="str">
            <v/>
          </cell>
        </row>
        <row r="9729">
          <cell r="V9729" t="str">
            <v/>
          </cell>
        </row>
        <row r="9730">
          <cell r="V9730" t="str">
            <v/>
          </cell>
        </row>
        <row r="9731">
          <cell r="V9731" t="str">
            <v/>
          </cell>
        </row>
        <row r="9732">
          <cell r="V9732" t="str">
            <v/>
          </cell>
        </row>
        <row r="9733">
          <cell r="V9733" t="str">
            <v/>
          </cell>
        </row>
        <row r="9734">
          <cell r="V9734" t="str">
            <v/>
          </cell>
        </row>
        <row r="9735">
          <cell r="V9735" t="str">
            <v/>
          </cell>
        </row>
        <row r="9736">
          <cell r="V9736" t="str">
            <v/>
          </cell>
        </row>
        <row r="9737">
          <cell r="V9737" t="str">
            <v/>
          </cell>
        </row>
        <row r="9738">
          <cell r="V9738" t="str">
            <v/>
          </cell>
        </row>
        <row r="9739">
          <cell r="V9739" t="str">
            <v/>
          </cell>
        </row>
        <row r="9740">
          <cell r="V9740" t="str">
            <v/>
          </cell>
        </row>
        <row r="9741">
          <cell r="V9741" t="str">
            <v/>
          </cell>
        </row>
        <row r="9742">
          <cell r="V9742" t="str">
            <v/>
          </cell>
        </row>
        <row r="9743">
          <cell r="V9743" t="str">
            <v/>
          </cell>
        </row>
        <row r="9744">
          <cell r="V9744" t="str">
            <v/>
          </cell>
        </row>
        <row r="9745">
          <cell r="V9745" t="str">
            <v/>
          </cell>
        </row>
        <row r="9746">
          <cell r="V9746" t="str">
            <v/>
          </cell>
        </row>
        <row r="9747">
          <cell r="V9747" t="str">
            <v/>
          </cell>
        </row>
        <row r="9748">
          <cell r="V9748" t="str">
            <v/>
          </cell>
        </row>
        <row r="9749">
          <cell r="V9749" t="str">
            <v/>
          </cell>
        </row>
        <row r="9750">
          <cell r="V9750" t="str">
            <v/>
          </cell>
        </row>
        <row r="9751">
          <cell r="V9751" t="str">
            <v/>
          </cell>
        </row>
        <row r="9752">
          <cell r="V9752" t="str">
            <v/>
          </cell>
        </row>
        <row r="9753">
          <cell r="V9753" t="str">
            <v/>
          </cell>
        </row>
        <row r="9754">
          <cell r="V9754" t="str">
            <v/>
          </cell>
        </row>
        <row r="9755">
          <cell r="V9755" t="str">
            <v/>
          </cell>
        </row>
        <row r="9756">
          <cell r="V9756" t="str">
            <v/>
          </cell>
        </row>
        <row r="9757">
          <cell r="V9757" t="str">
            <v/>
          </cell>
        </row>
        <row r="9758">
          <cell r="V9758" t="str">
            <v/>
          </cell>
        </row>
        <row r="9759">
          <cell r="V9759" t="str">
            <v/>
          </cell>
        </row>
        <row r="9760">
          <cell r="V9760" t="str">
            <v/>
          </cell>
        </row>
        <row r="9761">
          <cell r="V9761" t="str">
            <v/>
          </cell>
        </row>
        <row r="9762">
          <cell r="V9762" t="str">
            <v/>
          </cell>
        </row>
        <row r="9763">
          <cell r="V9763" t="str">
            <v/>
          </cell>
        </row>
        <row r="9764">
          <cell r="V9764" t="str">
            <v/>
          </cell>
        </row>
        <row r="9765">
          <cell r="V9765" t="str">
            <v/>
          </cell>
        </row>
        <row r="9766">
          <cell r="V9766" t="str">
            <v/>
          </cell>
        </row>
        <row r="9767">
          <cell r="V9767" t="str">
            <v/>
          </cell>
        </row>
        <row r="9768">
          <cell r="V9768" t="str">
            <v/>
          </cell>
        </row>
        <row r="9769">
          <cell r="V9769" t="str">
            <v/>
          </cell>
        </row>
        <row r="9770">
          <cell r="V9770" t="str">
            <v/>
          </cell>
        </row>
        <row r="9771">
          <cell r="V9771" t="str">
            <v/>
          </cell>
        </row>
        <row r="9772">
          <cell r="V9772" t="str">
            <v/>
          </cell>
        </row>
        <row r="9773">
          <cell r="V9773" t="str">
            <v/>
          </cell>
        </row>
        <row r="9774">
          <cell r="V9774" t="str">
            <v/>
          </cell>
        </row>
        <row r="9775">
          <cell r="V9775" t="str">
            <v/>
          </cell>
        </row>
        <row r="9776">
          <cell r="V9776" t="str">
            <v/>
          </cell>
        </row>
        <row r="9777">
          <cell r="V9777" t="str">
            <v/>
          </cell>
        </row>
        <row r="9778">
          <cell r="V9778" t="str">
            <v/>
          </cell>
        </row>
        <row r="9779">
          <cell r="V9779" t="str">
            <v/>
          </cell>
        </row>
        <row r="9780">
          <cell r="V9780" t="str">
            <v/>
          </cell>
        </row>
        <row r="9781">
          <cell r="V9781" t="str">
            <v/>
          </cell>
        </row>
        <row r="9782">
          <cell r="V9782" t="str">
            <v/>
          </cell>
        </row>
        <row r="9783">
          <cell r="V9783" t="str">
            <v/>
          </cell>
        </row>
        <row r="9784">
          <cell r="V9784" t="str">
            <v/>
          </cell>
        </row>
        <row r="9785">
          <cell r="V9785" t="str">
            <v/>
          </cell>
        </row>
        <row r="9786">
          <cell r="V9786" t="str">
            <v/>
          </cell>
        </row>
        <row r="9787">
          <cell r="V9787" t="str">
            <v/>
          </cell>
        </row>
        <row r="9788">
          <cell r="V9788" t="str">
            <v/>
          </cell>
        </row>
        <row r="9789">
          <cell r="V9789" t="str">
            <v/>
          </cell>
        </row>
        <row r="9790">
          <cell r="V9790" t="str">
            <v/>
          </cell>
        </row>
        <row r="9791">
          <cell r="V9791" t="str">
            <v/>
          </cell>
        </row>
        <row r="9792">
          <cell r="V9792" t="str">
            <v/>
          </cell>
        </row>
        <row r="9793">
          <cell r="V9793" t="str">
            <v/>
          </cell>
        </row>
        <row r="9794">
          <cell r="V9794" t="str">
            <v/>
          </cell>
        </row>
        <row r="9795">
          <cell r="V9795" t="str">
            <v/>
          </cell>
        </row>
        <row r="9796">
          <cell r="V9796" t="str">
            <v/>
          </cell>
        </row>
        <row r="9797">
          <cell r="V9797" t="str">
            <v/>
          </cell>
        </row>
        <row r="9798">
          <cell r="V9798" t="str">
            <v/>
          </cell>
        </row>
        <row r="9799">
          <cell r="V9799" t="str">
            <v/>
          </cell>
        </row>
        <row r="9800">
          <cell r="V9800" t="str">
            <v/>
          </cell>
        </row>
        <row r="9801">
          <cell r="V9801" t="str">
            <v/>
          </cell>
        </row>
        <row r="9802">
          <cell r="V9802" t="str">
            <v/>
          </cell>
        </row>
        <row r="9803">
          <cell r="V9803" t="str">
            <v/>
          </cell>
        </row>
        <row r="9804">
          <cell r="V9804" t="str">
            <v/>
          </cell>
        </row>
        <row r="9805">
          <cell r="V9805" t="str">
            <v/>
          </cell>
        </row>
        <row r="9806">
          <cell r="V9806" t="str">
            <v/>
          </cell>
        </row>
        <row r="9807">
          <cell r="V9807" t="str">
            <v/>
          </cell>
        </row>
        <row r="9808">
          <cell r="V9808" t="str">
            <v/>
          </cell>
        </row>
        <row r="9809">
          <cell r="V9809" t="str">
            <v/>
          </cell>
        </row>
        <row r="9810">
          <cell r="V9810" t="str">
            <v/>
          </cell>
        </row>
        <row r="9811">
          <cell r="V9811" t="str">
            <v/>
          </cell>
        </row>
        <row r="9812">
          <cell r="V9812" t="str">
            <v/>
          </cell>
        </row>
        <row r="9813">
          <cell r="V9813" t="str">
            <v/>
          </cell>
        </row>
        <row r="9814">
          <cell r="V9814" t="str">
            <v/>
          </cell>
        </row>
        <row r="9815">
          <cell r="V9815" t="str">
            <v/>
          </cell>
        </row>
        <row r="9816">
          <cell r="V9816" t="str">
            <v/>
          </cell>
        </row>
        <row r="9817">
          <cell r="V9817" t="str">
            <v/>
          </cell>
        </row>
        <row r="9818">
          <cell r="V9818" t="str">
            <v/>
          </cell>
        </row>
        <row r="9819">
          <cell r="V9819" t="str">
            <v/>
          </cell>
        </row>
        <row r="9820">
          <cell r="V9820" t="str">
            <v/>
          </cell>
        </row>
        <row r="9821">
          <cell r="V9821" t="str">
            <v/>
          </cell>
        </row>
        <row r="9822">
          <cell r="V9822" t="str">
            <v/>
          </cell>
        </row>
        <row r="9823">
          <cell r="V9823" t="str">
            <v/>
          </cell>
        </row>
        <row r="9824">
          <cell r="V9824" t="str">
            <v/>
          </cell>
        </row>
        <row r="9825">
          <cell r="V9825" t="str">
            <v/>
          </cell>
        </row>
        <row r="9826">
          <cell r="V9826" t="str">
            <v/>
          </cell>
        </row>
        <row r="9827">
          <cell r="V9827" t="str">
            <v/>
          </cell>
        </row>
        <row r="9828">
          <cell r="V9828" t="str">
            <v/>
          </cell>
        </row>
        <row r="9829">
          <cell r="V9829" t="str">
            <v/>
          </cell>
        </row>
        <row r="9830">
          <cell r="V9830" t="str">
            <v/>
          </cell>
        </row>
        <row r="9831">
          <cell r="V9831" t="str">
            <v/>
          </cell>
        </row>
        <row r="9832">
          <cell r="V9832" t="str">
            <v/>
          </cell>
        </row>
        <row r="9833">
          <cell r="V9833" t="str">
            <v/>
          </cell>
        </row>
        <row r="9834">
          <cell r="V9834" t="str">
            <v/>
          </cell>
        </row>
        <row r="9835">
          <cell r="V9835" t="str">
            <v/>
          </cell>
        </row>
        <row r="9836">
          <cell r="V9836" t="str">
            <v/>
          </cell>
        </row>
        <row r="9837">
          <cell r="V9837" t="str">
            <v/>
          </cell>
        </row>
        <row r="9838">
          <cell r="V9838" t="str">
            <v/>
          </cell>
        </row>
        <row r="9839">
          <cell r="V9839" t="str">
            <v/>
          </cell>
        </row>
        <row r="9840">
          <cell r="V9840" t="str">
            <v/>
          </cell>
        </row>
        <row r="9841">
          <cell r="V9841" t="str">
            <v/>
          </cell>
        </row>
        <row r="9842">
          <cell r="V9842" t="str">
            <v/>
          </cell>
        </row>
        <row r="9843">
          <cell r="V9843" t="str">
            <v/>
          </cell>
        </row>
        <row r="9844">
          <cell r="V9844" t="str">
            <v/>
          </cell>
        </row>
        <row r="9845">
          <cell r="V9845" t="str">
            <v/>
          </cell>
        </row>
        <row r="9846">
          <cell r="V9846" t="str">
            <v/>
          </cell>
        </row>
        <row r="9847">
          <cell r="V9847" t="str">
            <v/>
          </cell>
        </row>
        <row r="9848">
          <cell r="V9848" t="str">
            <v/>
          </cell>
        </row>
        <row r="9849">
          <cell r="V9849" t="str">
            <v/>
          </cell>
        </row>
        <row r="9850">
          <cell r="V9850" t="str">
            <v/>
          </cell>
        </row>
        <row r="9851">
          <cell r="V9851" t="str">
            <v/>
          </cell>
        </row>
        <row r="9852">
          <cell r="V9852" t="str">
            <v/>
          </cell>
        </row>
        <row r="9853">
          <cell r="V9853" t="str">
            <v/>
          </cell>
        </row>
        <row r="9854">
          <cell r="V9854" t="str">
            <v/>
          </cell>
        </row>
        <row r="9855">
          <cell r="V9855" t="str">
            <v/>
          </cell>
        </row>
        <row r="9856">
          <cell r="V9856" t="str">
            <v/>
          </cell>
        </row>
        <row r="9857">
          <cell r="V9857" t="str">
            <v/>
          </cell>
        </row>
        <row r="9858">
          <cell r="V9858" t="str">
            <v/>
          </cell>
        </row>
        <row r="9859">
          <cell r="V9859" t="str">
            <v/>
          </cell>
        </row>
        <row r="9860">
          <cell r="V9860" t="str">
            <v/>
          </cell>
        </row>
        <row r="9861">
          <cell r="V9861" t="str">
            <v/>
          </cell>
        </row>
        <row r="9862">
          <cell r="V9862" t="str">
            <v/>
          </cell>
        </row>
        <row r="9863">
          <cell r="V9863" t="str">
            <v/>
          </cell>
        </row>
        <row r="9864">
          <cell r="V9864" t="str">
            <v/>
          </cell>
        </row>
        <row r="9865">
          <cell r="V9865" t="str">
            <v/>
          </cell>
        </row>
        <row r="9866">
          <cell r="V9866" t="str">
            <v/>
          </cell>
        </row>
        <row r="9867">
          <cell r="V9867" t="str">
            <v/>
          </cell>
        </row>
        <row r="9868">
          <cell r="V9868" t="str">
            <v/>
          </cell>
        </row>
        <row r="9869">
          <cell r="V9869" t="str">
            <v/>
          </cell>
        </row>
        <row r="9870">
          <cell r="V9870" t="str">
            <v/>
          </cell>
        </row>
        <row r="9871">
          <cell r="V9871" t="str">
            <v/>
          </cell>
        </row>
        <row r="9872">
          <cell r="V9872" t="str">
            <v/>
          </cell>
        </row>
        <row r="9873">
          <cell r="V9873" t="str">
            <v/>
          </cell>
        </row>
        <row r="9874">
          <cell r="V9874" t="str">
            <v/>
          </cell>
        </row>
        <row r="9875">
          <cell r="V9875" t="str">
            <v/>
          </cell>
        </row>
        <row r="9876">
          <cell r="V9876" t="str">
            <v/>
          </cell>
        </row>
        <row r="9877">
          <cell r="V9877" t="str">
            <v/>
          </cell>
        </row>
        <row r="9878">
          <cell r="V9878" t="str">
            <v/>
          </cell>
        </row>
        <row r="9879">
          <cell r="V9879" t="str">
            <v/>
          </cell>
        </row>
        <row r="9880">
          <cell r="V9880" t="str">
            <v/>
          </cell>
        </row>
        <row r="9881">
          <cell r="V9881" t="str">
            <v/>
          </cell>
        </row>
        <row r="9882">
          <cell r="V9882" t="str">
            <v/>
          </cell>
        </row>
        <row r="9883">
          <cell r="V9883" t="str">
            <v/>
          </cell>
        </row>
        <row r="9884">
          <cell r="V9884" t="str">
            <v/>
          </cell>
        </row>
        <row r="9885">
          <cell r="V9885" t="str">
            <v/>
          </cell>
        </row>
        <row r="9886">
          <cell r="V9886" t="str">
            <v/>
          </cell>
        </row>
        <row r="9887">
          <cell r="V9887" t="str">
            <v/>
          </cell>
        </row>
        <row r="9888">
          <cell r="V9888" t="str">
            <v/>
          </cell>
        </row>
        <row r="9889">
          <cell r="V9889" t="str">
            <v/>
          </cell>
        </row>
        <row r="9890">
          <cell r="V9890" t="str">
            <v/>
          </cell>
        </row>
        <row r="9891">
          <cell r="V9891" t="str">
            <v/>
          </cell>
        </row>
        <row r="9892">
          <cell r="V9892" t="str">
            <v/>
          </cell>
        </row>
        <row r="9893">
          <cell r="V9893" t="str">
            <v/>
          </cell>
        </row>
        <row r="9894">
          <cell r="V9894" t="str">
            <v/>
          </cell>
        </row>
        <row r="9895">
          <cell r="V9895" t="str">
            <v/>
          </cell>
        </row>
        <row r="9896">
          <cell r="V9896" t="str">
            <v/>
          </cell>
        </row>
        <row r="9897">
          <cell r="V9897" t="str">
            <v/>
          </cell>
        </row>
        <row r="9898">
          <cell r="V9898" t="str">
            <v/>
          </cell>
        </row>
        <row r="9899">
          <cell r="V9899" t="str">
            <v/>
          </cell>
        </row>
        <row r="9900">
          <cell r="V9900" t="str">
            <v/>
          </cell>
        </row>
        <row r="9901">
          <cell r="V9901" t="str">
            <v/>
          </cell>
        </row>
        <row r="9902">
          <cell r="V9902" t="str">
            <v/>
          </cell>
        </row>
        <row r="9903">
          <cell r="V9903" t="str">
            <v/>
          </cell>
        </row>
        <row r="9904">
          <cell r="V9904" t="str">
            <v/>
          </cell>
        </row>
        <row r="9905">
          <cell r="V9905" t="str">
            <v/>
          </cell>
        </row>
        <row r="9906">
          <cell r="V9906" t="str">
            <v/>
          </cell>
        </row>
        <row r="9907">
          <cell r="V9907" t="str">
            <v/>
          </cell>
        </row>
        <row r="9908">
          <cell r="V9908" t="str">
            <v/>
          </cell>
        </row>
        <row r="9909">
          <cell r="V9909" t="str">
            <v/>
          </cell>
        </row>
        <row r="9910">
          <cell r="V9910" t="str">
            <v/>
          </cell>
        </row>
        <row r="9911">
          <cell r="V9911" t="str">
            <v/>
          </cell>
        </row>
        <row r="9912">
          <cell r="V9912" t="str">
            <v/>
          </cell>
        </row>
        <row r="9913">
          <cell r="V9913" t="str">
            <v/>
          </cell>
        </row>
        <row r="9914">
          <cell r="V9914" t="str">
            <v/>
          </cell>
        </row>
        <row r="9915">
          <cell r="V991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">
          <cell r="I2" t="str">
            <v/>
          </cell>
        </row>
        <row r="3">
          <cell r="I3" t="str">
            <v/>
          </cell>
        </row>
        <row r="4">
          <cell r="I4" t="str">
            <v/>
          </cell>
        </row>
        <row r="5">
          <cell r="I5" t="str">
            <v/>
          </cell>
        </row>
        <row r="6">
          <cell r="I6" t="str">
            <v/>
          </cell>
        </row>
        <row r="7">
          <cell r="I7" t="str">
            <v/>
          </cell>
        </row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I17" t="str">
            <v/>
          </cell>
        </row>
        <row r="18">
          <cell r="I18" t="str">
            <v/>
          </cell>
        </row>
        <row r="19">
          <cell r="I19" t="str">
            <v/>
          </cell>
        </row>
        <row r="20">
          <cell r="I20" t="str">
            <v/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5">
          <cell r="I25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8">
          <cell r="I28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4">
          <cell r="I34" t="str">
            <v/>
          </cell>
        </row>
        <row r="35">
          <cell r="I35" t="str">
            <v/>
          </cell>
        </row>
        <row r="36">
          <cell r="I36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/>
          </cell>
        </row>
        <row r="42">
          <cell r="I42" t="str">
            <v/>
          </cell>
        </row>
        <row r="43">
          <cell r="I43" t="str">
            <v/>
          </cell>
        </row>
        <row r="44">
          <cell r="I44" t="str">
            <v/>
          </cell>
        </row>
        <row r="45">
          <cell r="I45" t="str">
            <v/>
          </cell>
        </row>
        <row r="46">
          <cell r="I46" t="str">
            <v/>
          </cell>
        </row>
        <row r="47">
          <cell r="I47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0">
          <cell r="I50" t="str">
            <v/>
          </cell>
        </row>
        <row r="51">
          <cell r="I51" t="str">
            <v/>
          </cell>
        </row>
        <row r="52">
          <cell r="I52" t="str">
            <v/>
          </cell>
        </row>
        <row r="53">
          <cell r="I53" t="str">
            <v/>
          </cell>
        </row>
        <row r="54">
          <cell r="I54" t="str">
            <v/>
          </cell>
        </row>
        <row r="55">
          <cell r="I55" t="str">
            <v/>
          </cell>
        </row>
        <row r="56">
          <cell r="I56" t="str">
            <v/>
          </cell>
        </row>
        <row r="57">
          <cell r="I57" t="str">
            <v/>
          </cell>
        </row>
        <row r="58">
          <cell r="I58" t="str">
            <v/>
          </cell>
        </row>
        <row r="59">
          <cell r="I59" t="str">
            <v/>
          </cell>
        </row>
        <row r="60">
          <cell r="I60" t="str">
            <v/>
          </cell>
        </row>
        <row r="61">
          <cell r="I61" t="str">
            <v/>
          </cell>
        </row>
        <row r="62">
          <cell r="I62" t="str">
            <v/>
          </cell>
        </row>
        <row r="63">
          <cell r="I63" t="str">
            <v/>
          </cell>
        </row>
        <row r="64">
          <cell r="I64" t="str">
            <v/>
          </cell>
        </row>
        <row r="65">
          <cell r="I65" t="str">
            <v/>
          </cell>
        </row>
        <row r="66">
          <cell r="I66" t="str">
            <v/>
          </cell>
        </row>
        <row r="67">
          <cell r="I67" t="str">
            <v/>
          </cell>
        </row>
        <row r="68">
          <cell r="I68" t="str">
            <v/>
          </cell>
        </row>
        <row r="69">
          <cell r="I69" t="str">
            <v/>
          </cell>
        </row>
        <row r="70">
          <cell r="I70" t="str">
            <v/>
          </cell>
        </row>
        <row r="71">
          <cell r="I71" t="str">
            <v/>
          </cell>
        </row>
        <row r="72">
          <cell r="I72" t="str">
            <v/>
          </cell>
        </row>
        <row r="73">
          <cell r="I73" t="str">
            <v/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  <row r="81">
          <cell r="I81" t="str">
            <v/>
          </cell>
        </row>
        <row r="82">
          <cell r="I82" t="str">
            <v/>
          </cell>
        </row>
        <row r="83">
          <cell r="I83" t="str">
            <v/>
          </cell>
        </row>
        <row r="84">
          <cell r="I84" t="str">
            <v/>
          </cell>
        </row>
        <row r="85">
          <cell r="I85" t="str">
            <v/>
          </cell>
        </row>
        <row r="86">
          <cell r="I86" t="str">
            <v/>
          </cell>
        </row>
        <row r="87">
          <cell r="I87" t="str">
            <v/>
          </cell>
        </row>
        <row r="88">
          <cell r="I88" t="str">
            <v/>
          </cell>
        </row>
        <row r="89">
          <cell r="I89" t="str">
            <v/>
          </cell>
        </row>
        <row r="90">
          <cell r="I90" t="str">
            <v/>
          </cell>
        </row>
        <row r="91">
          <cell r="I91" t="str">
            <v/>
          </cell>
        </row>
        <row r="92">
          <cell r="I92" t="str">
            <v/>
          </cell>
        </row>
        <row r="93">
          <cell r="I93" t="str">
            <v/>
          </cell>
        </row>
        <row r="94">
          <cell r="I94" t="str">
            <v/>
          </cell>
        </row>
        <row r="95">
          <cell r="I95" t="str">
            <v/>
          </cell>
        </row>
        <row r="96">
          <cell r="I96" t="str">
            <v/>
          </cell>
        </row>
        <row r="97">
          <cell r="I97" t="str">
            <v/>
          </cell>
        </row>
        <row r="98">
          <cell r="I98" t="str">
            <v/>
          </cell>
        </row>
        <row r="99">
          <cell r="I99" t="str">
            <v/>
          </cell>
        </row>
        <row r="100">
          <cell r="I100" t="str">
            <v/>
          </cell>
        </row>
        <row r="101">
          <cell r="I101" t="str">
            <v/>
          </cell>
        </row>
        <row r="102">
          <cell r="I102" t="str">
            <v/>
          </cell>
        </row>
        <row r="103">
          <cell r="I103" t="str">
            <v/>
          </cell>
        </row>
        <row r="104">
          <cell r="I104" t="str">
            <v/>
          </cell>
        </row>
        <row r="105">
          <cell r="I105" t="str">
            <v/>
          </cell>
        </row>
        <row r="106">
          <cell r="I106" t="str">
            <v/>
          </cell>
        </row>
        <row r="107">
          <cell r="I107" t="str">
            <v/>
          </cell>
        </row>
        <row r="108">
          <cell r="I108" t="str">
            <v/>
          </cell>
        </row>
        <row r="109">
          <cell r="I109" t="str">
            <v/>
          </cell>
        </row>
        <row r="110">
          <cell r="I110" t="str">
            <v/>
          </cell>
        </row>
        <row r="111">
          <cell r="I111" t="str">
            <v/>
          </cell>
        </row>
        <row r="112">
          <cell r="I112" t="str">
            <v/>
          </cell>
        </row>
        <row r="113">
          <cell r="I113" t="str">
            <v/>
          </cell>
        </row>
        <row r="114">
          <cell r="I114" t="str">
            <v/>
          </cell>
        </row>
        <row r="115">
          <cell r="I115" t="str">
            <v/>
          </cell>
        </row>
        <row r="116">
          <cell r="I116" t="str">
            <v/>
          </cell>
        </row>
        <row r="117">
          <cell r="I117" t="str">
            <v/>
          </cell>
        </row>
        <row r="118">
          <cell r="I118" t="str">
            <v/>
          </cell>
        </row>
        <row r="119">
          <cell r="I119" t="str">
            <v/>
          </cell>
        </row>
        <row r="120">
          <cell r="I120" t="str">
            <v/>
          </cell>
        </row>
        <row r="121">
          <cell r="I121" t="str">
            <v/>
          </cell>
        </row>
        <row r="122">
          <cell r="I122" t="str">
            <v/>
          </cell>
        </row>
        <row r="123">
          <cell r="I123" t="str">
            <v/>
          </cell>
        </row>
        <row r="124">
          <cell r="I124" t="str">
            <v/>
          </cell>
        </row>
        <row r="125">
          <cell r="I125" t="str">
            <v/>
          </cell>
        </row>
        <row r="126">
          <cell r="I126" t="str">
            <v/>
          </cell>
        </row>
        <row r="127">
          <cell r="I127" t="str">
            <v/>
          </cell>
        </row>
        <row r="128">
          <cell r="I128" t="str">
            <v/>
          </cell>
        </row>
        <row r="129">
          <cell r="I129" t="str">
            <v/>
          </cell>
        </row>
        <row r="130">
          <cell r="I130" t="str">
            <v/>
          </cell>
        </row>
        <row r="131">
          <cell r="I131" t="str">
            <v/>
          </cell>
        </row>
        <row r="132">
          <cell r="I132" t="str">
            <v/>
          </cell>
        </row>
        <row r="133">
          <cell r="I133" t="str">
            <v/>
          </cell>
        </row>
        <row r="134">
          <cell r="I134" t="str">
            <v/>
          </cell>
        </row>
        <row r="135">
          <cell r="I135" t="str">
            <v/>
          </cell>
        </row>
        <row r="136">
          <cell r="I136" t="str">
            <v/>
          </cell>
        </row>
        <row r="137">
          <cell r="I137" t="str">
            <v/>
          </cell>
        </row>
        <row r="138">
          <cell r="I138" t="str">
            <v/>
          </cell>
        </row>
        <row r="139">
          <cell r="I139" t="str">
            <v/>
          </cell>
        </row>
        <row r="140">
          <cell r="I140" t="str">
            <v/>
          </cell>
        </row>
        <row r="141">
          <cell r="I141" t="str">
            <v/>
          </cell>
        </row>
        <row r="142">
          <cell r="I142" t="str">
            <v/>
          </cell>
        </row>
        <row r="143">
          <cell r="I143" t="str">
            <v/>
          </cell>
        </row>
        <row r="144">
          <cell r="I144" t="str">
            <v/>
          </cell>
        </row>
        <row r="145">
          <cell r="I145" t="str">
            <v/>
          </cell>
        </row>
        <row r="146">
          <cell r="I146" t="str">
            <v/>
          </cell>
        </row>
        <row r="147">
          <cell r="I147" t="str">
            <v/>
          </cell>
        </row>
        <row r="148">
          <cell r="I148" t="str">
            <v/>
          </cell>
        </row>
        <row r="149">
          <cell r="I149" t="str">
            <v/>
          </cell>
        </row>
        <row r="150">
          <cell r="I150" t="str">
            <v/>
          </cell>
        </row>
        <row r="151">
          <cell r="I151" t="str">
            <v/>
          </cell>
        </row>
        <row r="152">
          <cell r="I152" t="str">
            <v/>
          </cell>
        </row>
        <row r="153">
          <cell r="I153" t="str">
            <v/>
          </cell>
        </row>
        <row r="154">
          <cell r="I154" t="str">
            <v/>
          </cell>
        </row>
        <row r="155">
          <cell r="I155" t="str">
            <v/>
          </cell>
        </row>
        <row r="156">
          <cell r="I156" t="str">
            <v/>
          </cell>
        </row>
        <row r="157">
          <cell r="I157" t="str">
            <v/>
          </cell>
        </row>
        <row r="158">
          <cell r="I158" t="str">
            <v/>
          </cell>
        </row>
        <row r="159">
          <cell r="I159" t="str">
            <v/>
          </cell>
        </row>
        <row r="160">
          <cell r="I160" t="str">
            <v/>
          </cell>
        </row>
        <row r="161">
          <cell r="I161" t="str">
            <v/>
          </cell>
        </row>
        <row r="162">
          <cell r="I162" t="str">
            <v/>
          </cell>
        </row>
        <row r="163">
          <cell r="I163" t="str">
            <v/>
          </cell>
        </row>
        <row r="164">
          <cell r="I164" t="str">
            <v/>
          </cell>
        </row>
        <row r="165">
          <cell r="I165" t="str">
            <v/>
          </cell>
        </row>
        <row r="166">
          <cell r="I166" t="str">
            <v/>
          </cell>
        </row>
        <row r="167">
          <cell r="I167" t="str">
            <v/>
          </cell>
        </row>
        <row r="168">
          <cell r="I168" t="str">
            <v/>
          </cell>
        </row>
        <row r="169">
          <cell r="I169" t="str">
            <v/>
          </cell>
        </row>
        <row r="170">
          <cell r="I170" t="str">
            <v/>
          </cell>
        </row>
        <row r="171">
          <cell r="I171" t="str">
            <v/>
          </cell>
        </row>
        <row r="172">
          <cell r="I172" t="str">
            <v/>
          </cell>
        </row>
        <row r="173">
          <cell r="I173" t="str">
            <v/>
          </cell>
        </row>
        <row r="174">
          <cell r="I174" t="str">
            <v/>
          </cell>
        </row>
        <row r="175">
          <cell r="I175" t="str">
            <v/>
          </cell>
        </row>
        <row r="176">
          <cell r="I176" t="str">
            <v/>
          </cell>
        </row>
        <row r="177">
          <cell r="I177" t="str">
            <v/>
          </cell>
        </row>
        <row r="178">
          <cell r="I178" t="str">
            <v/>
          </cell>
        </row>
        <row r="179">
          <cell r="I179" t="str">
            <v/>
          </cell>
        </row>
        <row r="180">
          <cell r="I180" t="str">
            <v/>
          </cell>
        </row>
        <row r="181">
          <cell r="I181" t="str">
            <v/>
          </cell>
        </row>
        <row r="182">
          <cell r="I182" t="str">
            <v/>
          </cell>
        </row>
        <row r="183">
          <cell r="I183" t="str">
            <v/>
          </cell>
        </row>
        <row r="184">
          <cell r="I184" t="str">
            <v/>
          </cell>
        </row>
        <row r="185">
          <cell r="I185" t="str">
            <v/>
          </cell>
        </row>
        <row r="186">
          <cell r="I186" t="str">
            <v/>
          </cell>
        </row>
        <row r="187">
          <cell r="I187" t="str">
            <v/>
          </cell>
        </row>
        <row r="188">
          <cell r="I188" t="str">
            <v/>
          </cell>
        </row>
        <row r="189">
          <cell r="I189" t="str">
            <v/>
          </cell>
        </row>
        <row r="190">
          <cell r="I190" t="str">
            <v/>
          </cell>
        </row>
        <row r="191">
          <cell r="I191" t="str">
            <v/>
          </cell>
        </row>
        <row r="192">
          <cell r="I192" t="str">
            <v/>
          </cell>
        </row>
        <row r="193">
          <cell r="I193" t="str">
            <v/>
          </cell>
        </row>
        <row r="194">
          <cell r="I194" t="str">
            <v/>
          </cell>
        </row>
        <row r="195">
          <cell r="I195" t="str">
            <v/>
          </cell>
        </row>
        <row r="196">
          <cell r="I196" t="str">
            <v/>
          </cell>
        </row>
        <row r="197">
          <cell r="I197" t="str">
            <v/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7">
          <cell r="I217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  <row r="233">
          <cell r="I233" t="str">
            <v/>
          </cell>
        </row>
        <row r="234">
          <cell r="I234" t="str">
            <v/>
          </cell>
        </row>
        <row r="235">
          <cell r="I235" t="str">
            <v/>
          </cell>
        </row>
        <row r="236">
          <cell r="I236" t="str">
            <v/>
          </cell>
        </row>
        <row r="237">
          <cell r="I237" t="str">
            <v/>
          </cell>
        </row>
        <row r="238">
          <cell r="I238" t="str">
            <v/>
          </cell>
        </row>
        <row r="239">
          <cell r="I239" t="str">
            <v/>
          </cell>
        </row>
        <row r="240">
          <cell r="I240" t="str">
            <v/>
          </cell>
        </row>
        <row r="241">
          <cell r="I241" t="str">
            <v/>
          </cell>
        </row>
        <row r="242">
          <cell r="I242" t="str">
            <v/>
          </cell>
        </row>
        <row r="243">
          <cell r="I243" t="str">
            <v/>
          </cell>
        </row>
        <row r="244">
          <cell r="I244" t="str">
            <v/>
          </cell>
        </row>
        <row r="245">
          <cell r="I245" t="str">
            <v/>
          </cell>
        </row>
        <row r="246">
          <cell r="I246" t="str">
            <v/>
          </cell>
        </row>
        <row r="247">
          <cell r="I247" t="str">
            <v/>
          </cell>
        </row>
        <row r="248">
          <cell r="I248" t="str">
            <v/>
          </cell>
        </row>
        <row r="249">
          <cell r="I249" t="str">
            <v/>
          </cell>
        </row>
        <row r="250">
          <cell r="I250" t="str">
            <v/>
          </cell>
        </row>
        <row r="251">
          <cell r="I251" t="str">
            <v/>
          </cell>
        </row>
        <row r="252">
          <cell r="I252" t="str">
            <v/>
          </cell>
        </row>
        <row r="253">
          <cell r="I253" t="str">
            <v/>
          </cell>
        </row>
        <row r="254">
          <cell r="I254" t="str">
            <v/>
          </cell>
        </row>
        <row r="255">
          <cell r="I255" t="str">
            <v/>
          </cell>
        </row>
        <row r="256">
          <cell r="I256" t="str">
            <v/>
          </cell>
        </row>
        <row r="257">
          <cell r="I257" t="str">
            <v/>
          </cell>
        </row>
        <row r="258">
          <cell r="I258" t="str">
            <v/>
          </cell>
        </row>
        <row r="259">
          <cell r="I259" t="str">
            <v/>
          </cell>
        </row>
        <row r="260">
          <cell r="I260" t="str">
            <v/>
          </cell>
        </row>
        <row r="261">
          <cell r="I261" t="str">
            <v/>
          </cell>
        </row>
        <row r="262">
          <cell r="I262" t="str">
            <v/>
          </cell>
        </row>
        <row r="263">
          <cell r="I263" t="str">
            <v/>
          </cell>
        </row>
        <row r="264">
          <cell r="I264" t="str">
            <v/>
          </cell>
        </row>
        <row r="265">
          <cell r="I265" t="str">
            <v/>
          </cell>
        </row>
        <row r="266">
          <cell r="I266" t="str">
            <v/>
          </cell>
        </row>
        <row r="267">
          <cell r="I267" t="str">
            <v/>
          </cell>
        </row>
        <row r="268">
          <cell r="I268" t="str">
            <v/>
          </cell>
        </row>
        <row r="269">
          <cell r="I269" t="str">
            <v/>
          </cell>
        </row>
        <row r="270">
          <cell r="I270" t="str">
            <v/>
          </cell>
        </row>
        <row r="271">
          <cell r="I271" t="str">
            <v/>
          </cell>
        </row>
        <row r="272">
          <cell r="I272" t="str">
            <v/>
          </cell>
        </row>
        <row r="273">
          <cell r="I273" t="str">
            <v/>
          </cell>
        </row>
        <row r="274">
          <cell r="I274" t="str">
            <v/>
          </cell>
        </row>
        <row r="275">
          <cell r="I275" t="str">
            <v/>
          </cell>
        </row>
        <row r="276">
          <cell r="I276" t="str">
            <v/>
          </cell>
        </row>
        <row r="277">
          <cell r="I277" t="str">
            <v/>
          </cell>
        </row>
        <row r="278">
          <cell r="I278" t="str">
            <v/>
          </cell>
        </row>
        <row r="279">
          <cell r="I279" t="str">
            <v/>
          </cell>
        </row>
        <row r="280">
          <cell r="I280" t="str">
            <v/>
          </cell>
        </row>
        <row r="281">
          <cell r="I281" t="str">
            <v/>
          </cell>
        </row>
        <row r="282">
          <cell r="I282" t="str">
            <v/>
          </cell>
        </row>
        <row r="283">
          <cell r="I283" t="str">
            <v/>
          </cell>
        </row>
        <row r="284">
          <cell r="I284" t="str">
            <v/>
          </cell>
        </row>
        <row r="285">
          <cell r="I285" t="str">
            <v/>
          </cell>
        </row>
        <row r="286">
          <cell r="I286" t="str">
            <v/>
          </cell>
        </row>
        <row r="287">
          <cell r="I287" t="str">
            <v/>
          </cell>
        </row>
        <row r="288">
          <cell r="I288" t="str">
            <v/>
          </cell>
        </row>
        <row r="289">
          <cell r="I289" t="str">
            <v/>
          </cell>
        </row>
        <row r="290">
          <cell r="I290" t="str">
            <v/>
          </cell>
        </row>
        <row r="291">
          <cell r="I291" t="str">
            <v/>
          </cell>
        </row>
        <row r="292">
          <cell r="I292" t="str">
            <v/>
          </cell>
        </row>
        <row r="293">
          <cell r="I293" t="str">
            <v/>
          </cell>
        </row>
        <row r="294">
          <cell r="I294" t="str">
            <v/>
          </cell>
        </row>
        <row r="295">
          <cell r="I295" t="str">
            <v/>
          </cell>
        </row>
        <row r="296">
          <cell r="I296" t="str">
            <v/>
          </cell>
        </row>
        <row r="297">
          <cell r="I297" t="str">
            <v/>
          </cell>
        </row>
        <row r="298">
          <cell r="I298" t="str">
            <v/>
          </cell>
        </row>
        <row r="299">
          <cell r="I299" t="str">
            <v/>
          </cell>
        </row>
        <row r="300">
          <cell r="I300" t="str">
            <v/>
          </cell>
        </row>
        <row r="301">
          <cell r="I301" t="str">
            <v/>
          </cell>
        </row>
        <row r="302">
          <cell r="I302" t="str">
            <v/>
          </cell>
        </row>
        <row r="303">
          <cell r="I303" t="str">
            <v/>
          </cell>
        </row>
        <row r="304">
          <cell r="I304" t="str">
            <v/>
          </cell>
        </row>
        <row r="305">
          <cell r="I305" t="str">
            <v/>
          </cell>
        </row>
        <row r="306">
          <cell r="I306" t="str">
            <v/>
          </cell>
        </row>
        <row r="307">
          <cell r="I307" t="str">
            <v/>
          </cell>
        </row>
        <row r="308">
          <cell r="I308" t="str">
            <v/>
          </cell>
        </row>
        <row r="309">
          <cell r="I309" t="str">
            <v/>
          </cell>
        </row>
        <row r="310">
          <cell r="I310" t="str">
            <v/>
          </cell>
        </row>
        <row r="311">
          <cell r="I311" t="str">
            <v/>
          </cell>
        </row>
        <row r="312">
          <cell r="I312" t="str">
            <v/>
          </cell>
        </row>
        <row r="313">
          <cell r="I313" t="str">
            <v/>
          </cell>
        </row>
        <row r="314">
          <cell r="I314" t="str">
            <v/>
          </cell>
        </row>
        <row r="315">
          <cell r="I315" t="str">
            <v/>
          </cell>
        </row>
        <row r="316">
          <cell r="I316" t="str">
            <v/>
          </cell>
        </row>
        <row r="317">
          <cell r="I317" t="str">
            <v/>
          </cell>
        </row>
        <row r="318">
          <cell r="I318" t="str">
            <v/>
          </cell>
        </row>
        <row r="319">
          <cell r="I319" t="str">
            <v/>
          </cell>
        </row>
        <row r="320">
          <cell r="I320" t="str">
            <v/>
          </cell>
        </row>
        <row r="321">
          <cell r="I321" t="str">
            <v/>
          </cell>
        </row>
        <row r="322">
          <cell r="I322" t="str">
            <v/>
          </cell>
        </row>
        <row r="323">
          <cell r="I323" t="str">
            <v/>
          </cell>
        </row>
        <row r="324">
          <cell r="I324" t="str">
            <v/>
          </cell>
        </row>
        <row r="325">
          <cell r="I325" t="str">
            <v/>
          </cell>
        </row>
        <row r="326">
          <cell r="I326" t="str">
            <v/>
          </cell>
        </row>
        <row r="327">
          <cell r="I327" t="str">
            <v/>
          </cell>
        </row>
        <row r="328">
          <cell r="I328" t="str">
            <v/>
          </cell>
        </row>
        <row r="329">
          <cell r="I329" t="str">
            <v/>
          </cell>
        </row>
        <row r="330">
          <cell r="I330" t="str">
            <v/>
          </cell>
        </row>
        <row r="331">
          <cell r="I331" t="str">
            <v/>
          </cell>
        </row>
        <row r="332">
          <cell r="I332" t="str">
            <v/>
          </cell>
        </row>
        <row r="333">
          <cell r="I333" t="str">
            <v/>
          </cell>
        </row>
        <row r="334">
          <cell r="I334" t="str">
            <v/>
          </cell>
        </row>
        <row r="335">
          <cell r="I335" t="str">
            <v/>
          </cell>
        </row>
        <row r="336">
          <cell r="I336" t="str">
            <v/>
          </cell>
        </row>
        <row r="337">
          <cell r="I337" t="str">
            <v/>
          </cell>
        </row>
        <row r="338">
          <cell r="I338" t="str">
            <v/>
          </cell>
        </row>
        <row r="339">
          <cell r="I339" t="str">
            <v/>
          </cell>
        </row>
        <row r="340">
          <cell r="I340" t="str">
            <v/>
          </cell>
        </row>
        <row r="341">
          <cell r="I341" t="str">
            <v/>
          </cell>
        </row>
        <row r="342">
          <cell r="I342" t="str">
            <v/>
          </cell>
        </row>
        <row r="343">
          <cell r="I343" t="str">
            <v/>
          </cell>
        </row>
        <row r="344">
          <cell r="I344" t="str">
            <v/>
          </cell>
        </row>
        <row r="345">
          <cell r="I345" t="str">
            <v/>
          </cell>
        </row>
        <row r="346">
          <cell r="I346" t="str">
            <v/>
          </cell>
        </row>
        <row r="347">
          <cell r="I347" t="str">
            <v/>
          </cell>
        </row>
        <row r="348">
          <cell r="I348" t="str">
            <v/>
          </cell>
        </row>
        <row r="349">
          <cell r="I349" t="str">
            <v/>
          </cell>
        </row>
        <row r="350">
          <cell r="I350" t="str">
            <v/>
          </cell>
        </row>
        <row r="351">
          <cell r="I351" t="str">
            <v/>
          </cell>
        </row>
        <row r="352">
          <cell r="I352" t="str">
            <v/>
          </cell>
        </row>
        <row r="353">
          <cell r="I353" t="str">
            <v/>
          </cell>
        </row>
        <row r="354">
          <cell r="I354" t="str">
            <v/>
          </cell>
        </row>
        <row r="355">
          <cell r="I355" t="str">
            <v/>
          </cell>
        </row>
        <row r="356">
          <cell r="I356" t="str">
            <v/>
          </cell>
        </row>
        <row r="357">
          <cell r="I357" t="str">
            <v/>
          </cell>
        </row>
        <row r="358">
          <cell r="I358" t="str">
            <v/>
          </cell>
        </row>
        <row r="359">
          <cell r="I359" t="str">
            <v/>
          </cell>
        </row>
        <row r="360">
          <cell r="I360" t="str">
            <v/>
          </cell>
        </row>
        <row r="361">
          <cell r="I361" t="str">
            <v/>
          </cell>
        </row>
        <row r="362">
          <cell r="I362" t="str">
            <v/>
          </cell>
        </row>
        <row r="363">
          <cell r="I363" t="str">
            <v/>
          </cell>
        </row>
        <row r="364">
          <cell r="I364" t="str">
            <v/>
          </cell>
        </row>
        <row r="365">
          <cell r="I365" t="str">
            <v/>
          </cell>
        </row>
        <row r="366">
          <cell r="I366" t="str">
            <v/>
          </cell>
        </row>
        <row r="367">
          <cell r="I367" t="str">
            <v/>
          </cell>
        </row>
        <row r="368">
          <cell r="I368" t="str">
            <v/>
          </cell>
        </row>
        <row r="369">
          <cell r="I369" t="str">
            <v/>
          </cell>
        </row>
        <row r="370">
          <cell r="I370" t="str">
            <v/>
          </cell>
        </row>
        <row r="371">
          <cell r="I371" t="str">
            <v/>
          </cell>
        </row>
        <row r="372">
          <cell r="I372" t="str">
            <v/>
          </cell>
        </row>
        <row r="373">
          <cell r="I373" t="str">
            <v/>
          </cell>
        </row>
        <row r="374">
          <cell r="I374" t="str">
            <v/>
          </cell>
        </row>
        <row r="375">
          <cell r="I375" t="str">
            <v/>
          </cell>
        </row>
        <row r="376">
          <cell r="I376" t="str">
            <v/>
          </cell>
        </row>
        <row r="377">
          <cell r="I377" t="str">
            <v/>
          </cell>
        </row>
        <row r="378">
          <cell r="I378" t="str">
            <v/>
          </cell>
        </row>
        <row r="379">
          <cell r="I379" t="str">
            <v/>
          </cell>
        </row>
        <row r="380">
          <cell r="I380" t="str">
            <v/>
          </cell>
        </row>
        <row r="381">
          <cell r="I381" t="str">
            <v/>
          </cell>
        </row>
        <row r="382">
          <cell r="I382" t="str">
            <v/>
          </cell>
        </row>
        <row r="383">
          <cell r="I383" t="str">
            <v/>
          </cell>
        </row>
        <row r="384">
          <cell r="I384" t="str">
            <v/>
          </cell>
        </row>
        <row r="385">
          <cell r="I385" t="str">
            <v/>
          </cell>
        </row>
        <row r="386">
          <cell r="I386" t="str">
            <v/>
          </cell>
        </row>
        <row r="387">
          <cell r="I387" t="str">
            <v/>
          </cell>
        </row>
        <row r="388">
          <cell r="I388" t="str">
            <v/>
          </cell>
        </row>
        <row r="389">
          <cell r="I389" t="str">
            <v/>
          </cell>
        </row>
        <row r="390">
          <cell r="I390" t="str">
            <v/>
          </cell>
        </row>
        <row r="391">
          <cell r="I391" t="str">
            <v/>
          </cell>
        </row>
        <row r="392">
          <cell r="I392" t="str">
            <v/>
          </cell>
        </row>
        <row r="393">
          <cell r="I393" t="str">
            <v/>
          </cell>
        </row>
        <row r="394">
          <cell r="I394" t="str">
            <v/>
          </cell>
        </row>
        <row r="395">
          <cell r="I395" t="str">
            <v/>
          </cell>
        </row>
        <row r="396">
          <cell r="I396" t="str">
            <v/>
          </cell>
        </row>
        <row r="397">
          <cell r="I397" t="str">
            <v/>
          </cell>
        </row>
        <row r="398">
          <cell r="I398" t="str">
            <v/>
          </cell>
        </row>
        <row r="399">
          <cell r="I399" t="str">
            <v/>
          </cell>
        </row>
        <row r="400">
          <cell r="I400" t="str">
            <v/>
          </cell>
        </row>
        <row r="401">
          <cell r="I401" t="str">
            <v/>
          </cell>
        </row>
        <row r="402">
          <cell r="I402" t="str">
            <v/>
          </cell>
        </row>
        <row r="403">
          <cell r="I403" t="str">
            <v/>
          </cell>
        </row>
        <row r="404">
          <cell r="I404" t="str">
            <v/>
          </cell>
        </row>
        <row r="405">
          <cell r="I405" t="str">
            <v/>
          </cell>
        </row>
        <row r="406">
          <cell r="I406" t="str">
            <v/>
          </cell>
        </row>
        <row r="407">
          <cell r="I407" t="str">
            <v/>
          </cell>
        </row>
        <row r="408">
          <cell r="I408" t="str">
            <v/>
          </cell>
        </row>
        <row r="409">
          <cell r="I409" t="str">
            <v/>
          </cell>
        </row>
        <row r="410">
          <cell r="I410" t="str">
            <v/>
          </cell>
        </row>
        <row r="411">
          <cell r="I411" t="str">
            <v/>
          </cell>
        </row>
        <row r="412">
          <cell r="I412" t="str">
            <v/>
          </cell>
        </row>
        <row r="413">
          <cell r="I413" t="str">
            <v/>
          </cell>
        </row>
        <row r="414">
          <cell r="I414" t="str">
            <v/>
          </cell>
        </row>
        <row r="415">
          <cell r="I415" t="str">
            <v/>
          </cell>
        </row>
        <row r="416">
          <cell r="I416" t="str">
            <v/>
          </cell>
        </row>
        <row r="417">
          <cell r="I417" t="str">
            <v/>
          </cell>
        </row>
        <row r="418">
          <cell r="I418" t="str">
            <v/>
          </cell>
        </row>
        <row r="419">
          <cell r="I419" t="str">
            <v/>
          </cell>
        </row>
        <row r="420">
          <cell r="I420" t="str">
            <v/>
          </cell>
        </row>
        <row r="421">
          <cell r="I421" t="str">
            <v/>
          </cell>
        </row>
        <row r="422">
          <cell r="I422" t="str">
            <v/>
          </cell>
        </row>
        <row r="423">
          <cell r="I423" t="str">
            <v/>
          </cell>
        </row>
        <row r="424">
          <cell r="I424" t="str">
            <v/>
          </cell>
        </row>
        <row r="425">
          <cell r="I425" t="str">
            <v/>
          </cell>
        </row>
        <row r="426">
          <cell r="I426" t="str">
            <v/>
          </cell>
        </row>
        <row r="427">
          <cell r="I427" t="str">
            <v/>
          </cell>
        </row>
        <row r="428">
          <cell r="I428" t="str">
            <v/>
          </cell>
        </row>
        <row r="429">
          <cell r="I429" t="str">
            <v/>
          </cell>
        </row>
        <row r="430">
          <cell r="I430" t="str">
            <v/>
          </cell>
        </row>
        <row r="431">
          <cell r="I431" t="str">
            <v/>
          </cell>
        </row>
        <row r="432">
          <cell r="I432" t="str">
            <v/>
          </cell>
        </row>
        <row r="433">
          <cell r="I433" t="str">
            <v/>
          </cell>
        </row>
        <row r="434">
          <cell r="I434" t="str">
            <v/>
          </cell>
        </row>
        <row r="435">
          <cell r="I435" t="str">
            <v/>
          </cell>
        </row>
        <row r="436">
          <cell r="I436" t="str">
            <v/>
          </cell>
        </row>
        <row r="437">
          <cell r="I437" t="str">
            <v/>
          </cell>
        </row>
        <row r="438">
          <cell r="I438" t="str">
            <v/>
          </cell>
        </row>
        <row r="439">
          <cell r="I439" t="str">
            <v/>
          </cell>
        </row>
        <row r="440">
          <cell r="I440" t="str">
            <v/>
          </cell>
        </row>
        <row r="441">
          <cell r="I441" t="str">
            <v/>
          </cell>
        </row>
        <row r="442">
          <cell r="I442" t="str">
            <v/>
          </cell>
        </row>
        <row r="443">
          <cell r="I443" t="str">
            <v/>
          </cell>
        </row>
        <row r="444">
          <cell r="I444" t="str">
            <v/>
          </cell>
        </row>
        <row r="445">
          <cell r="I445" t="str">
            <v/>
          </cell>
        </row>
        <row r="446">
          <cell r="I446" t="str">
            <v/>
          </cell>
        </row>
        <row r="447">
          <cell r="I447" t="str">
            <v/>
          </cell>
        </row>
        <row r="448">
          <cell r="I448" t="str">
            <v/>
          </cell>
        </row>
        <row r="449">
          <cell r="I449" t="str">
            <v/>
          </cell>
        </row>
        <row r="450">
          <cell r="I450" t="str">
            <v/>
          </cell>
        </row>
        <row r="451">
          <cell r="I451" t="str">
            <v/>
          </cell>
        </row>
        <row r="452">
          <cell r="I452" t="str">
            <v/>
          </cell>
        </row>
        <row r="453">
          <cell r="I453" t="str">
            <v/>
          </cell>
        </row>
        <row r="454">
          <cell r="I454" t="str">
            <v/>
          </cell>
        </row>
        <row r="455">
          <cell r="I455" t="str">
            <v/>
          </cell>
        </row>
        <row r="456">
          <cell r="I456" t="str">
            <v/>
          </cell>
        </row>
        <row r="457">
          <cell r="I457" t="str">
            <v/>
          </cell>
        </row>
        <row r="458">
          <cell r="I458" t="str">
            <v/>
          </cell>
        </row>
        <row r="459">
          <cell r="I459" t="str">
            <v/>
          </cell>
        </row>
        <row r="460">
          <cell r="I460" t="str">
            <v/>
          </cell>
        </row>
        <row r="461">
          <cell r="I461" t="str">
            <v/>
          </cell>
        </row>
        <row r="462">
          <cell r="I462" t="str">
            <v/>
          </cell>
        </row>
        <row r="463">
          <cell r="I463" t="str">
            <v/>
          </cell>
        </row>
        <row r="464">
          <cell r="I464" t="str">
            <v/>
          </cell>
        </row>
        <row r="465">
          <cell r="I465" t="str">
            <v/>
          </cell>
        </row>
        <row r="466">
          <cell r="I466" t="str">
            <v/>
          </cell>
        </row>
        <row r="467">
          <cell r="I467" t="str">
            <v/>
          </cell>
        </row>
        <row r="468">
          <cell r="I468" t="str">
            <v/>
          </cell>
        </row>
        <row r="469">
          <cell r="I469" t="str">
            <v/>
          </cell>
        </row>
        <row r="470">
          <cell r="I470" t="str">
            <v/>
          </cell>
        </row>
        <row r="471">
          <cell r="I471" t="str">
            <v/>
          </cell>
        </row>
        <row r="472">
          <cell r="I472" t="str">
            <v/>
          </cell>
        </row>
        <row r="473">
          <cell r="I473" t="str">
            <v/>
          </cell>
        </row>
        <row r="474">
          <cell r="I474" t="str">
            <v/>
          </cell>
        </row>
        <row r="475">
          <cell r="I475" t="str">
            <v/>
          </cell>
        </row>
        <row r="476">
          <cell r="I476" t="str">
            <v/>
          </cell>
        </row>
        <row r="477">
          <cell r="I477" t="str">
            <v/>
          </cell>
        </row>
        <row r="478">
          <cell r="I478" t="str">
            <v/>
          </cell>
        </row>
        <row r="479">
          <cell r="I479" t="str">
            <v/>
          </cell>
        </row>
        <row r="480">
          <cell r="I480" t="str">
            <v/>
          </cell>
        </row>
        <row r="481">
          <cell r="I481" t="str">
            <v/>
          </cell>
        </row>
        <row r="482">
          <cell r="I482" t="str">
            <v/>
          </cell>
        </row>
        <row r="483">
          <cell r="I483" t="str">
            <v/>
          </cell>
        </row>
        <row r="484">
          <cell r="I484" t="str">
            <v/>
          </cell>
        </row>
        <row r="485">
          <cell r="I485" t="str">
            <v/>
          </cell>
        </row>
        <row r="486">
          <cell r="I486" t="str">
            <v/>
          </cell>
        </row>
        <row r="487">
          <cell r="I487" t="str">
            <v/>
          </cell>
        </row>
        <row r="488">
          <cell r="I488" t="str">
            <v/>
          </cell>
        </row>
        <row r="489">
          <cell r="I489" t="str">
            <v/>
          </cell>
        </row>
        <row r="490">
          <cell r="I490" t="str">
            <v/>
          </cell>
        </row>
        <row r="491">
          <cell r="I491" t="str">
            <v/>
          </cell>
        </row>
        <row r="492">
          <cell r="I492" t="str">
            <v/>
          </cell>
        </row>
        <row r="493">
          <cell r="I493" t="str">
            <v/>
          </cell>
        </row>
        <row r="494">
          <cell r="I494" t="str">
            <v/>
          </cell>
        </row>
        <row r="495">
          <cell r="I495" t="str">
            <v/>
          </cell>
        </row>
        <row r="496">
          <cell r="I496" t="str">
            <v/>
          </cell>
        </row>
        <row r="497">
          <cell r="I497" t="str">
            <v/>
          </cell>
        </row>
        <row r="498">
          <cell r="I498" t="str">
            <v/>
          </cell>
        </row>
        <row r="499">
          <cell r="I499" t="str">
            <v/>
          </cell>
        </row>
        <row r="500">
          <cell r="I500" t="str">
            <v/>
          </cell>
        </row>
        <row r="501">
          <cell r="I501" t="str">
            <v/>
          </cell>
        </row>
        <row r="502">
          <cell r="I502" t="str">
            <v/>
          </cell>
        </row>
        <row r="503">
          <cell r="I503" t="str">
            <v/>
          </cell>
        </row>
        <row r="504">
          <cell r="I504" t="str">
            <v/>
          </cell>
        </row>
        <row r="505">
          <cell r="I505" t="str">
            <v/>
          </cell>
        </row>
        <row r="506">
          <cell r="I506" t="str">
            <v/>
          </cell>
        </row>
        <row r="507">
          <cell r="I507" t="str">
            <v/>
          </cell>
        </row>
        <row r="508">
          <cell r="I508" t="str">
            <v/>
          </cell>
        </row>
        <row r="509">
          <cell r="I509" t="str">
            <v/>
          </cell>
        </row>
        <row r="510">
          <cell r="I510" t="str">
            <v/>
          </cell>
        </row>
        <row r="511">
          <cell r="I511" t="str">
            <v/>
          </cell>
        </row>
        <row r="512">
          <cell r="I512" t="str">
            <v/>
          </cell>
        </row>
        <row r="513">
          <cell r="I513" t="str">
            <v/>
          </cell>
        </row>
        <row r="514">
          <cell r="I514" t="str">
            <v/>
          </cell>
        </row>
        <row r="515">
          <cell r="I515" t="str">
            <v/>
          </cell>
        </row>
        <row r="516">
          <cell r="I516" t="str">
            <v/>
          </cell>
        </row>
        <row r="517">
          <cell r="I517" t="str">
            <v/>
          </cell>
        </row>
        <row r="518">
          <cell r="I518" t="str">
            <v/>
          </cell>
        </row>
        <row r="519">
          <cell r="I519" t="str">
            <v/>
          </cell>
        </row>
        <row r="520">
          <cell r="I520" t="str">
            <v/>
          </cell>
        </row>
        <row r="521">
          <cell r="I521" t="str">
            <v/>
          </cell>
        </row>
        <row r="522">
          <cell r="I522" t="str">
            <v/>
          </cell>
        </row>
        <row r="523">
          <cell r="I523" t="str">
            <v/>
          </cell>
        </row>
        <row r="524">
          <cell r="I524" t="str">
            <v/>
          </cell>
        </row>
        <row r="525">
          <cell r="I525" t="str">
            <v/>
          </cell>
        </row>
        <row r="526">
          <cell r="I526" t="str">
            <v/>
          </cell>
        </row>
        <row r="527">
          <cell r="I527" t="str">
            <v/>
          </cell>
        </row>
        <row r="528">
          <cell r="I528" t="str">
            <v/>
          </cell>
        </row>
        <row r="529">
          <cell r="I529" t="str">
            <v/>
          </cell>
        </row>
        <row r="530">
          <cell r="I530" t="str">
            <v/>
          </cell>
        </row>
        <row r="531">
          <cell r="I531" t="str">
            <v/>
          </cell>
        </row>
        <row r="532">
          <cell r="I532" t="str">
            <v/>
          </cell>
        </row>
        <row r="533">
          <cell r="I533" t="str">
            <v/>
          </cell>
        </row>
        <row r="534">
          <cell r="I534" t="str">
            <v/>
          </cell>
        </row>
        <row r="535">
          <cell r="I535" t="str">
            <v/>
          </cell>
        </row>
        <row r="536">
          <cell r="I536" t="str">
            <v/>
          </cell>
        </row>
        <row r="537">
          <cell r="I537" t="str">
            <v/>
          </cell>
        </row>
        <row r="538">
          <cell r="I538" t="str">
            <v/>
          </cell>
        </row>
        <row r="539">
          <cell r="I539" t="str">
            <v/>
          </cell>
        </row>
        <row r="540">
          <cell r="I540" t="str">
            <v/>
          </cell>
        </row>
        <row r="541">
          <cell r="I541" t="str">
            <v/>
          </cell>
        </row>
        <row r="542">
          <cell r="I542" t="str">
            <v/>
          </cell>
        </row>
        <row r="543">
          <cell r="I543" t="str">
            <v/>
          </cell>
        </row>
        <row r="544">
          <cell r="I544" t="str">
            <v/>
          </cell>
        </row>
        <row r="545">
          <cell r="I545" t="str">
            <v/>
          </cell>
        </row>
        <row r="546">
          <cell r="I546" t="str">
            <v/>
          </cell>
        </row>
        <row r="547">
          <cell r="I547" t="str">
            <v/>
          </cell>
        </row>
        <row r="548">
          <cell r="I548" t="str">
            <v/>
          </cell>
        </row>
        <row r="549">
          <cell r="I549" t="str">
            <v/>
          </cell>
        </row>
        <row r="550">
          <cell r="I550" t="str">
            <v/>
          </cell>
        </row>
        <row r="551">
          <cell r="I551" t="str">
            <v/>
          </cell>
        </row>
        <row r="552">
          <cell r="I552" t="str">
            <v/>
          </cell>
        </row>
        <row r="553">
          <cell r="I553" t="str">
            <v/>
          </cell>
        </row>
        <row r="554">
          <cell r="I554" t="str">
            <v/>
          </cell>
        </row>
        <row r="555">
          <cell r="I555" t="str">
            <v/>
          </cell>
        </row>
        <row r="556">
          <cell r="I556" t="str">
            <v/>
          </cell>
        </row>
        <row r="557">
          <cell r="I557" t="str">
            <v/>
          </cell>
        </row>
        <row r="558">
          <cell r="I558" t="str">
            <v/>
          </cell>
        </row>
        <row r="559">
          <cell r="I559" t="str">
            <v/>
          </cell>
        </row>
        <row r="560">
          <cell r="I560" t="str">
            <v/>
          </cell>
        </row>
        <row r="561">
          <cell r="I561" t="str">
            <v/>
          </cell>
        </row>
        <row r="562">
          <cell r="I562" t="str">
            <v/>
          </cell>
        </row>
        <row r="563">
          <cell r="I563" t="str">
            <v/>
          </cell>
        </row>
        <row r="564">
          <cell r="I564" t="str">
            <v/>
          </cell>
        </row>
        <row r="565">
          <cell r="I565" t="str">
            <v/>
          </cell>
        </row>
        <row r="566">
          <cell r="I566" t="str">
            <v/>
          </cell>
        </row>
        <row r="567">
          <cell r="I567" t="str">
            <v/>
          </cell>
        </row>
        <row r="568">
          <cell r="I568" t="str">
            <v/>
          </cell>
        </row>
        <row r="569">
          <cell r="I569" t="str">
            <v/>
          </cell>
        </row>
        <row r="570">
          <cell r="I570" t="str">
            <v/>
          </cell>
        </row>
        <row r="571">
          <cell r="I571" t="str">
            <v/>
          </cell>
        </row>
        <row r="572">
          <cell r="I572" t="str">
            <v/>
          </cell>
        </row>
        <row r="573">
          <cell r="I573" t="str">
            <v/>
          </cell>
        </row>
        <row r="574">
          <cell r="I574" t="str">
            <v/>
          </cell>
        </row>
        <row r="575">
          <cell r="I575" t="str">
            <v/>
          </cell>
        </row>
        <row r="576">
          <cell r="I576" t="str">
            <v/>
          </cell>
        </row>
        <row r="577">
          <cell r="I577" t="str">
            <v/>
          </cell>
        </row>
        <row r="578">
          <cell r="I578" t="str">
            <v/>
          </cell>
        </row>
        <row r="579">
          <cell r="I579" t="str">
            <v/>
          </cell>
        </row>
        <row r="580">
          <cell r="I580" t="str">
            <v/>
          </cell>
        </row>
        <row r="581">
          <cell r="I581" t="str">
            <v/>
          </cell>
        </row>
        <row r="582">
          <cell r="I582" t="str">
            <v/>
          </cell>
        </row>
        <row r="583">
          <cell r="I583" t="str">
            <v/>
          </cell>
        </row>
        <row r="584">
          <cell r="I584" t="str">
            <v/>
          </cell>
        </row>
        <row r="585">
          <cell r="I585" t="str">
            <v/>
          </cell>
        </row>
        <row r="586">
          <cell r="I586" t="str">
            <v/>
          </cell>
        </row>
        <row r="587">
          <cell r="I587" t="str">
            <v/>
          </cell>
        </row>
        <row r="588">
          <cell r="I588" t="str">
            <v/>
          </cell>
        </row>
        <row r="589">
          <cell r="I589" t="str">
            <v/>
          </cell>
        </row>
        <row r="590">
          <cell r="I590" t="str">
            <v/>
          </cell>
        </row>
        <row r="591">
          <cell r="I591" t="str">
            <v/>
          </cell>
        </row>
        <row r="592">
          <cell r="I592" t="str">
            <v/>
          </cell>
        </row>
        <row r="593">
          <cell r="I593" t="str">
            <v/>
          </cell>
        </row>
        <row r="594">
          <cell r="I594" t="str">
            <v/>
          </cell>
        </row>
        <row r="595">
          <cell r="I595" t="str">
            <v/>
          </cell>
        </row>
        <row r="596">
          <cell r="I596" t="str">
            <v/>
          </cell>
        </row>
        <row r="597">
          <cell r="I597" t="str">
            <v/>
          </cell>
        </row>
        <row r="598">
          <cell r="I598" t="str">
            <v/>
          </cell>
        </row>
        <row r="599">
          <cell r="I599" t="str">
            <v/>
          </cell>
        </row>
        <row r="600">
          <cell r="I600" t="str">
            <v/>
          </cell>
        </row>
        <row r="601">
          <cell r="I601" t="str">
            <v/>
          </cell>
        </row>
        <row r="602">
          <cell r="I602" t="str">
            <v/>
          </cell>
        </row>
        <row r="603">
          <cell r="I603" t="str">
            <v/>
          </cell>
        </row>
        <row r="604">
          <cell r="I604" t="str">
            <v/>
          </cell>
        </row>
        <row r="605">
          <cell r="I605" t="str">
            <v/>
          </cell>
        </row>
        <row r="606">
          <cell r="I606" t="str">
            <v/>
          </cell>
        </row>
        <row r="607">
          <cell r="I607" t="str">
            <v/>
          </cell>
        </row>
        <row r="608">
          <cell r="I608" t="str">
            <v/>
          </cell>
        </row>
        <row r="609">
          <cell r="I609" t="str">
            <v/>
          </cell>
        </row>
        <row r="610">
          <cell r="I610" t="str">
            <v/>
          </cell>
        </row>
        <row r="611">
          <cell r="I611" t="str">
            <v/>
          </cell>
        </row>
        <row r="612">
          <cell r="I612" t="str">
            <v/>
          </cell>
        </row>
        <row r="613">
          <cell r="I613" t="str">
            <v/>
          </cell>
        </row>
        <row r="614">
          <cell r="I614" t="str">
            <v/>
          </cell>
        </row>
        <row r="615">
          <cell r="I615" t="str">
            <v/>
          </cell>
        </row>
        <row r="616">
          <cell r="I616" t="str">
            <v/>
          </cell>
        </row>
        <row r="617">
          <cell r="I617" t="str">
            <v/>
          </cell>
        </row>
        <row r="618">
          <cell r="I618" t="str">
            <v/>
          </cell>
        </row>
        <row r="619">
          <cell r="I619" t="str">
            <v/>
          </cell>
        </row>
        <row r="620">
          <cell r="I620" t="str">
            <v/>
          </cell>
        </row>
        <row r="621">
          <cell r="I621" t="str">
            <v/>
          </cell>
        </row>
        <row r="622">
          <cell r="I622" t="str">
            <v/>
          </cell>
        </row>
        <row r="623">
          <cell r="I623" t="str">
            <v/>
          </cell>
        </row>
        <row r="624">
          <cell r="I624" t="str">
            <v/>
          </cell>
        </row>
        <row r="625">
          <cell r="I625" t="str">
            <v/>
          </cell>
        </row>
        <row r="626">
          <cell r="I626" t="str">
            <v/>
          </cell>
        </row>
        <row r="627">
          <cell r="I627" t="str">
            <v/>
          </cell>
        </row>
        <row r="628">
          <cell r="I628" t="str">
            <v/>
          </cell>
        </row>
        <row r="629">
          <cell r="I629" t="str">
            <v/>
          </cell>
        </row>
        <row r="630">
          <cell r="I630" t="str">
            <v/>
          </cell>
        </row>
        <row r="631">
          <cell r="I631" t="str">
            <v/>
          </cell>
        </row>
        <row r="632">
          <cell r="I632" t="str">
            <v/>
          </cell>
        </row>
        <row r="633">
          <cell r="I633" t="str">
            <v/>
          </cell>
        </row>
        <row r="634">
          <cell r="I634" t="str">
            <v/>
          </cell>
        </row>
        <row r="635">
          <cell r="I635" t="str">
            <v/>
          </cell>
        </row>
        <row r="636">
          <cell r="I636" t="str">
            <v/>
          </cell>
        </row>
        <row r="637">
          <cell r="I637" t="str">
            <v/>
          </cell>
        </row>
        <row r="638">
          <cell r="I638" t="str">
            <v/>
          </cell>
        </row>
        <row r="639">
          <cell r="I639" t="str">
            <v/>
          </cell>
        </row>
        <row r="640">
          <cell r="I640" t="str">
            <v/>
          </cell>
        </row>
        <row r="641">
          <cell r="I641" t="str">
            <v/>
          </cell>
        </row>
        <row r="642">
          <cell r="I642" t="str">
            <v/>
          </cell>
        </row>
        <row r="643">
          <cell r="I643" t="str">
            <v/>
          </cell>
        </row>
        <row r="644">
          <cell r="I644" t="str">
            <v/>
          </cell>
        </row>
        <row r="645">
          <cell r="I645" t="str">
            <v/>
          </cell>
        </row>
        <row r="646">
          <cell r="I646" t="str">
            <v/>
          </cell>
        </row>
        <row r="647">
          <cell r="I647" t="str">
            <v/>
          </cell>
        </row>
        <row r="648">
          <cell r="I648" t="str">
            <v/>
          </cell>
        </row>
        <row r="649">
          <cell r="I649" t="str">
            <v/>
          </cell>
        </row>
        <row r="650">
          <cell r="I650" t="str">
            <v/>
          </cell>
        </row>
        <row r="651">
          <cell r="I651" t="str">
            <v/>
          </cell>
        </row>
        <row r="652">
          <cell r="I652" t="str">
            <v/>
          </cell>
        </row>
        <row r="653">
          <cell r="I653" t="str">
            <v/>
          </cell>
        </row>
        <row r="654">
          <cell r="I654" t="str">
            <v/>
          </cell>
        </row>
        <row r="655">
          <cell r="I655" t="str">
            <v/>
          </cell>
        </row>
        <row r="656">
          <cell r="I656" t="str">
            <v/>
          </cell>
        </row>
        <row r="657">
          <cell r="I657" t="str">
            <v/>
          </cell>
        </row>
        <row r="658">
          <cell r="I658" t="str">
            <v/>
          </cell>
        </row>
        <row r="659">
          <cell r="I659" t="str">
            <v/>
          </cell>
        </row>
        <row r="660">
          <cell r="I660" t="str">
            <v/>
          </cell>
        </row>
        <row r="661">
          <cell r="I661" t="str">
            <v/>
          </cell>
        </row>
        <row r="662">
          <cell r="I662" t="str">
            <v/>
          </cell>
        </row>
        <row r="663">
          <cell r="I663" t="str">
            <v/>
          </cell>
        </row>
        <row r="664">
          <cell r="I664" t="str">
            <v/>
          </cell>
        </row>
        <row r="665">
          <cell r="I665" t="str">
            <v/>
          </cell>
        </row>
        <row r="666">
          <cell r="I666" t="str">
            <v/>
          </cell>
        </row>
        <row r="667">
          <cell r="I667" t="str">
            <v/>
          </cell>
        </row>
        <row r="668">
          <cell r="I668" t="str">
            <v/>
          </cell>
        </row>
        <row r="669">
          <cell r="I669" t="str">
            <v/>
          </cell>
        </row>
        <row r="670">
          <cell r="I670" t="str">
            <v/>
          </cell>
        </row>
        <row r="671">
          <cell r="I671" t="str">
            <v/>
          </cell>
        </row>
        <row r="672">
          <cell r="I672" t="str">
            <v/>
          </cell>
        </row>
        <row r="673">
          <cell r="I673" t="str">
            <v/>
          </cell>
        </row>
        <row r="674">
          <cell r="I674" t="str">
            <v/>
          </cell>
        </row>
        <row r="675">
          <cell r="I675" t="str">
            <v/>
          </cell>
        </row>
        <row r="676">
          <cell r="I676" t="str">
            <v/>
          </cell>
        </row>
        <row r="677">
          <cell r="I677" t="str">
            <v/>
          </cell>
        </row>
        <row r="678">
          <cell r="I678" t="str">
            <v/>
          </cell>
        </row>
        <row r="679">
          <cell r="I679" t="str">
            <v/>
          </cell>
        </row>
        <row r="680">
          <cell r="I680" t="str">
            <v/>
          </cell>
        </row>
        <row r="681">
          <cell r="I681" t="str">
            <v/>
          </cell>
        </row>
        <row r="682">
          <cell r="I682" t="str">
            <v/>
          </cell>
        </row>
        <row r="683">
          <cell r="I683" t="str">
            <v/>
          </cell>
        </row>
        <row r="684">
          <cell r="I684" t="str">
            <v/>
          </cell>
        </row>
        <row r="685">
          <cell r="I685" t="str">
            <v/>
          </cell>
        </row>
        <row r="686">
          <cell r="I686" t="str">
            <v/>
          </cell>
        </row>
        <row r="687">
          <cell r="I687" t="str">
            <v/>
          </cell>
        </row>
        <row r="688">
          <cell r="I688" t="str">
            <v/>
          </cell>
        </row>
        <row r="689">
          <cell r="I689" t="str">
            <v/>
          </cell>
        </row>
        <row r="690">
          <cell r="I690" t="str">
            <v/>
          </cell>
        </row>
        <row r="691">
          <cell r="I691" t="str">
            <v/>
          </cell>
        </row>
        <row r="692">
          <cell r="I692" t="str">
            <v/>
          </cell>
        </row>
        <row r="693">
          <cell r="I693" t="str">
            <v/>
          </cell>
        </row>
        <row r="694">
          <cell r="I694" t="str">
            <v/>
          </cell>
        </row>
        <row r="695">
          <cell r="I695" t="str">
            <v/>
          </cell>
        </row>
        <row r="696">
          <cell r="I696" t="str">
            <v/>
          </cell>
        </row>
        <row r="697">
          <cell r="I697" t="str">
            <v/>
          </cell>
        </row>
        <row r="698">
          <cell r="I698" t="str">
            <v/>
          </cell>
        </row>
        <row r="699">
          <cell r="I699" t="str">
            <v/>
          </cell>
        </row>
        <row r="700">
          <cell r="I700" t="str">
            <v/>
          </cell>
        </row>
        <row r="701">
          <cell r="I701" t="str">
            <v/>
          </cell>
        </row>
        <row r="702">
          <cell r="I702" t="str">
            <v/>
          </cell>
        </row>
        <row r="703">
          <cell r="I703" t="str">
            <v/>
          </cell>
        </row>
        <row r="704">
          <cell r="I704" t="str">
            <v/>
          </cell>
        </row>
        <row r="705">
          <cell r="I705" t="str">
            <v/>
          </cell>
        </row>
        <row r="706">
          <cell r="I706" t="str">
            <v/>
          </cell>
        </row>
        <row r="707">
          <cell r="I707" t="str">
            <v/>
          </cell>
        </row>
        <row r="708">
          <cell r="I708" t="str">
            <v/>
          </cell>
        </row>
        <row r="709">
          <cell r="I709" t="str">
            <v/>
          </cell>
        </row>
        <row r="710">
          <cell r="I710" t="str">
            <v/>
          </cell>
        </row>
        <row r="711">
          <cell r="I711" t="str">
            <v/>
          </cell>
        </row>
        <row r="712">
          <cell r="I712" t="str">
            <v/>
          </cell>
        </row>
        <row r="713">
          <cell r="I713" t="str">
            <v/>
          </cell>
        </row>
        <row r="714">
          <cell r="I714" t="str">
            <v/>
          </cell>
        </row>
        <row r="715">
          <cell r="I715" t="str">
            <v/>
          </cell>
        </row>
        <row r="716">
          <cell r="I716" t="str">
            <v/>
          </cell>
        </row>
        <row r="717">
          <cell r="I717" t="str">
            <v/>
          </cell>
        </row>
        <row r="718">
          <cell r="I718" t="str">
            <v/>
          </cell>
        </row>
        <row r="719">
          <cell r="I719" t="str">
            <v/>
          </cell>
        </row>
        <row r="720">
          <cell r="I720" t="str">
            <v/>
          </cell>
        </row>
        <row r="721">
          <cell r="I721" t="str">
            <v/>
          </cell>
        </row>
        <row r="722">
          <cell r="I722" t="str">
            <v/>
          </cell>
        </row>
        <row r="723">
          <cell r="I723" t="str">
            <v/>
          </cell>
        </row>
        <row r="724">
          <cell r="I724" t="str">
            <v/>
          </cell>
        </row>
        <row r="725">
          <cell r="I725" t="str">
            <v/>
          </cell>
        </row>
        <row r="726">
          <cell r="I726" t="str">
            <v/>
          </cell>
        </row>
        <row r="727">
          <cell r="I727" t="str">
            <v/>
          </cell>
        </row>
        <row r="728">
          <cell r="I728" t="str">
            <v/>
          </cell>
        </row>
        <row r="729">
          <cell r="I729" t="str">
            <v/>
          </cell>
        </row>
        <row r="730">
          <cell r="I730" t="str">
            <v/>
          </cell>
        </row>
        <row r="731">
          <cell r="I731" t="str">
            <v/>
          </cell>
        </row>
        <row r="732">
          <cell r="I732" t="str">
            <v/>
          </cell>
        </row>
        <row r="733">
          <cell r="I733" t="str">
            <v/>
          </cell>
        </row>
        <row r="734">
          <cell r="I734" t="str">
            <v/>
          </cell>
        </row>
        <row r="735">
          <cell r="I735" t="str">
            <v/>
          </cell>
        </row>
        <row r="736">
          <cell r="I736" t="str">
            <v/>
          </cell>
        </row>
        <row r="737">
          <cell r="I737" t="str">
            <v/>
          </cell>
        </row>
        <row r="738">
          <cell r="I738" t="str">
            <v/>
          </cell>
        </row>
        <row r="739">
          <cell r="I739" t="str">
            <v/>
          </cell>
        </row>
        <row r="740">
          <cell r="I740" t="str">
            <v/>
          </cell>
        </row>
        <row r="741">
          <cell r="I741" t="str">
            <v/>
          </cell>
        </row>
        <row r="742">
          <cell r="I742" t="str">
            <v/>
          </cell>
        </row>
        <row r="743">
          <cell r="I743" t="str">
            <v/>
          </cell>
        </row>
        <row r="744">
          <cell r="I744" t="str">
            <v/>
          </cell>
        </row>
        <row r="745">
          <cell r="I745" t="str">
            <v/>
          </cell>
        </row>
        <row r="746">
          <cell r="I746" t="str">
            <v/>
          </cell>
        </row>
        <row r="747">
          <cell r="I747" t="str">
            <v/>
          </cell>
        </row>
        <row r="748">
          <cell r="I748" t="str">
            <v/>
          </cell>
        </row>
        <row r="749">
          <cell r="I749" t="str">
            <v/>
          </cell>
        </row>
        <row r="750">
          <cell r="I750" t="str">
            <v/>
          </cell>
        </row>
        <row r="751">
          <cell r="I751" t="str">
            <v/>
          </cell>
        </row>
        <row r="752">
          <cell r="I752" t="str">
            <v/>
          </cell>
        </row>
        <row r="753">
          <cell r="I753" t="str">
            <v/>
          </cell>
        </row>
        <row r="754">
          <cell r="I754" t="str">
            <v/>
          </cell>
        </row>
        <row r="755">
          <cell r="I755" t="str">
            <v/>
          </cell>
        </row>
        <row r="756">
          <cell r="I756" t="str">
            <v/>
          </cell>
        </row>
        <row r="757">
          <cell r="I757" t="str">
            <v/>
          </cell>
        </row>
        <row r="758">
          <cell r="I758" t="str">
            <v/>
          </cell>
        </row>
        <row r="759">
          <cell r="I759" t="str">
            <v/>
          </cell>
        </row>
        <row r="760">
          <cell r="I760" t="str">
            <v/>
          </cell>
        </row>
        <row r="761">
          <cell r="I761" t="str">
            <v/>
          </cell>
        </row>
        <row r="762">
          <cell r="I762" t="str">
            <v/>
          </cell>
        </row>
        <row r="763">
          <cell r="I763" t="str">
            <v/>
          </cell>
        </row>
        <row r="764">
          <cell r="I764" t="str">
            <v/>
          </cell>
        </row>
        <row r="765">
          <cell r="I765" t="str">
            <v/>
          </cell>
        </row>
        <row r="766">
          <cell r="I766" t="str">
            <v/>
          </cell>
        </row>
        <row r="767">
          <cell r="I767" t="str">
            <v/>
          </cell>
        </row>
        <row r="768">
          <cell r="I768" t="str">
            <v/>
          </cell>
        </row>
        <row r="769">
          <cell r="I769" t="str">
            <v/>
          </cell>
        </row>
        <row r="770">
          <cell r="I770" t="str">
            <v/>
          </cell>
        </row>
        <row r="771">
          <cell r="I771" t="str">
            <v/>
          </cell>
        </row>
        <row r="772">
          <cell r="I772" t="str">
            <v/>
          </cell>
        </row>
        <row r="773">
          <cell r="I773" t="str">
            <v/>
          </cell>
        </row>
        <row r="774">
          <cell r="I774" t="str">
            <v/>
          </cell>
        </row>
        <row r="775">
          <cell r="I775" t="str">
            <v/>
          </cell>
        </row>
        <row r="776">
          <cell r="I776" t="str">
            <v/>
          </cell>
        </row>
        <row r="777">
          <cell r="I777" t="str">
            <v/>
          </cell>
        </row>
        <row r="778">
          <cell r="I778" t="str">
            <v/>
          </cell>
        </row>
        <row r="779">
          <cell r="I779" t="str">
            <v/>
          </cell>
        </row>
        <row r="780">
          <cell r="I780" t="str">
            <v/>
          </cell>
        </row>
        <row r="781">
          <cell r="I781" t="str">
            <v/>
          </cell>
        </row>
        <row r="782">
          <cell r="I782" t="str">
            <v/>
          </cell>
        </row>
        <row r="783">
          <cell r="I783" t="str">
            <v/>
          </cell>
        </row>
        <row r="784">
          <cell r="I784" t="str">
            <v/>
          </cell>
        </row>
        <row r="785">
          <cell r="I785" t="str">
            <v/>
          </cell>
        </row>
        <row r="786">
          <cell r="I786" t="str">
            <v/>
          </cell>
        </row>
        <row r="787">
          <cell r="I787" t="str">
            <v/>
          </cell>
        </row>
        <row r="788">
          <cell r="I788" t="str">
            <v/>
          </cell>
        </row>
        <row r="789">
          <cell r="I789" t="str">
            <v/>
          </cell>
        </row>
        <row r="790">
          <cell r="I790" t="str">
            <v/>
          </cell>
        </row>
        <row r="791">
          <cell r="I791" t="str">
            <v/>
          </cell>
        </row>
        <row r="792">
          <cell r="I792" t="str">
            <v/>
          </cell>
        </row>
        <row r="793">
          <cell r="I793" t="str">
            <v/>
          </cell>
        </row>
        <row r="794">
          <cell r="I794" t="str">
            <v/>
          </cell>
        </row>
        <row r="795">
          <cell r="I795" t="str">
            <v/>
          </cell>
        </row>
        <row r="796">
          <cell r="I796" t="str">
            <v/>
          </cell>
        </row>
        <row r="797">
          <cell r="I797" t="str">
            <v/>
          </cell>
        </row>
        <row r="798">
          <cell r="I798" t="str">
            <v/>
          </cell>
        </row>
        <row r="799">
          <cell r="I799" t="str">
            <v/>
          </cell>
        </row>
        <row r="800">
          <cell r="I800" t="str">
            <v/>
          </cell>
        </row>
        <row r="801">
          <cell r="I801" t="str">
            <v/>
          </cell>
        </row>
        <row r="802">
          <cell r="I802" t="str">
            <v/>
          </cell>
        </row>
        <row r="803">
          <cell r="I803" t="str">
            <v/>
          </cell>
        </row>
        <row r="804">
          <cell r="I804" t="str">
            <v/>
          </cell>
        </row>
        <row r="805">
          <cell r="I805" t="str">
            <v/>
          </cell>
        </row>
        <row r="806">
          <cell r="I806" t="str">
            <v/>
          </cell>
        </row>
        <row r="807">
          <cell r="I807" t="str">
            <v/>
          </cell>
        </row>
        <row r="808">
          <cell r="I808" t="str">
            <v/>
          </cell>
        </row>
        <row r="809">
          <cell r="I809" t="str">
            <v/>
          </cell>
        </row>
        <row r="810">
          <cell r="I810" t="str">
            <v/>
          </cell>
        </row>
        <row r="811">
          <cell r="I811" t="str">
            <v/>
          </cell>
        </row>
        <row r="812">
          <cell r="I812" t="str">
            <v/>
          </cell>
        </row>
        <row r="813">
          <cell r="I813" t="str">
            <v/>
          </cell>
        </row>
        <row r="814">
          <cell r="I814" t="str">
            <v/>
          </cell>
        </row>
        <row r="815">
          <cell r="I815" t="str">
            <v/>
          </cell>
        </row>
        <row r="816">
          <cell r="I816" t="str">
            <v/>
          </cell>
        </row>
        <row r="817">
          <cell r="I817" t="str">
            <v/>
          </cell>
        </row>
        <row r="818">
          <cell r="I818" t="str">
            <v/>
          </cell>
        </row>
        <row r="819">
          <cell r="I819" t="str">
            <v/>
          </cell>
        </row>
        <row r="820">
          <cell r="I820" t="str">
            <v/>
          </cell>
        </row>
        <row r="821">
          <cell r="I821" t="str">
            <v/>
          </cell>
        </row>
        <row r="822">
          <cell r="I822" t="str">
            <v/>
          </cell>
        </row>
        <row r="823">
          <cell r="I823" t="str">
            <v/>
          </cell>
        </row>
        <row r="824">
          <cell r="I824" t="str">
            <v/>
          </cell>
        </row>
        <row r="825">
          <cell r="I825" t="str">
            <v/>
          </cell>
        </row>
        <row r="826">
          <cell r="I826" t="str">
            <v/>
          </cell>
        </row>
        <row r="827">
          <cell r="I827" t="str">
            <v/>
          </cell>
        </row>
        <row r="828">
          <cell r="I828" t="str">
            <v/>
          </cell>
        </row>
        <row r="829">
          <cell r="I829" t="str">
            <v/>
          </cell>
        </row>
        <row r="830">
          <cell r="I830" t="str">
            <v/>
          </cell>
        </row>
        <row r="831">
          <cell r="I831" t="str">
            <v/>
          </cell>
        </row>
        <row r="832">
          <cell r="I832" t="str">
            <v/>
          </cell>
        </row>
        <row r="833">
          <cell r="I833" t="str">
            <v/>
          </cell>
        </row>
        <row r="834">
          <cell r="I834" t="str">
            <v/>
          </cell>
        </row>
        <row r="835">
          <cell r="I835" t="str">
            <v/>
          </cell>
        </row>
        <row r="836">
          <cell r="I836" t="str">
            <v/>
          </cell>
        </row>
        <row r="837">
          <cell r="I837" t="str">
            <v/>
          </cell>
        </row>
        <row r="838">
          <cell r="I838" t="str">
            <v/>
          </cell>
        </row>
        <row r="839">
          <cell r="I839" t="str">
            <v/>
          </cell>
        </row>
        <row r="840">
          <cell r="I840" t="str">
            <v/>
          </cell>
        </row>
        <row r="841">
          <cell r="I841" t="str">
            <v/>
          </cell>
        </row>
        <row r="842">
          <cell r="I842" t="str">
            <v/>
          </cell>
        </row>
        <row r="843">
          <cell r="I843" t="str">
            <v/>
          </cell>
        </row>
        <row r="844">
          <cell r="I844" t="str">
            <v/>
          </cell>
        </row>
        <row r="845">
          <cell r="I845" t="str">
            <v/>
          </cell>
        </row>
        <row r="846">
          <cell r="I846" t="str">
            <v/>
          </cell>
        </row>
        <row r="847">
          <cell r="I847" t="str">
            <v/>
          </cell>
        </row>
        <row r="848">
          <cell r="I848" t="str">
            <v/>
          </cell>
        </row>
        <row r="849">
          <cell r="I849" t="str">
            <v/>
          </cell>
        </row>
        <row r="850">
          <cell r="I850" t="str">
            <v/>
          </cell>
        </row>
        <row r="851">
          <cell r="I851" t="str">
            <v/>
          </cell>
        </row>
        <row r="852">
          <cell r="I852" t="str">
            <v/>
          </cell>
        </row>
        <row r="853">
          <cell r="I853" t="str">
            <v/>
          </cell>
        </row>
        <row r="854">
          <cell r="I854" t="str">
            <v/>
          </cell>
        </row>
        <row r="855">
          <cell r="I855" t="str">
            <v/>
          </cell>
        </row>
        <row r="856">
          <cell r="I856" t="str">
            <v/>
          </cell>
        </row>
        <row r="857">
          <cell r="I857" t="str">
            <v/>
          </cell>
        </row>
        <row r="858">
          <cell r="I858" t="str">
            <v/>
          </cell>
        </row>
        <row r="859">
          <cell r="I859" t="str">
            <v/>
          </cell>
        </row>
        <row r="860">
          <cell r="I860" t="str">
            <v/>
          </cell>
        </row>
        <row r="861">
          <cell r="I861" t="str">
            <v/>
          </cell>
        </row>
        <row r="862">
          <cell r="I862" t="str">
            <v/>
          </cell>
        </row>
        <row r="863">
          <cell r="I863" t="str">
            <v/>
          </cell>
        </row>
        <row r="864">
          <cell r="I864" t="str">
            <v/>
          </cell>
        </row>
        <row r="865">
          <cell r="I865" t="str">
            <v/>
          </cell>
        </row>
        <row r="866">
          <cell r="I866" t="str">
            <v/>
          </cell>
        </row>
        <row r="867">
          <cell r="I867" t="str">
            <v/>
          </cell>
        </row>
        <row r="868">
          <cell r="I868" t="str">
            <v/>
          </cell>
        </row>
        <row r="869">
          <cell r="I869" t="str">
            <v/>
          </cell>
        </row>
        <row r="870">
          <cell r="I870" t="str">
            <v/>
          </cell>
        </row>
        <row r="871">
          <cell r="I871" t="str">
            <v/>
          </cell>
        </row>
        <row r="872">
          <cell r="I872" t="str">
            <v/>
          </cell>
        </row>
        <row r="873">
          <cell r="I873" t="str">
            <v/>
          </cell>
        </row>
        <row r="874">
          <cell r="I874" t="str">
            <v/>
          </cell>
        </row>
        <row r="875">
          <cell r="I875" t="str">
            <v/>
          </cell>
        </row>
        <row r="876">
          <cell r="I876" t="str">
            <v/>
          </cell>
        </row>
        <row r="877">
          <cell r="I877" t="str">
            <v/>
          </cell>
        </row>
        <row r="878">
          <cell r="I878" t="str">
            <v/>
          </cell>
        </row>
        <row r="879">
          <cell r="I879" t="str">
            <v/>
          </cell>
        </row>
        <row r="880">
          <cell r="I880" t="str">
            <v/>
          </cell>
        </row>
        <row r="881">
          <cell r="I881" t="str">
            <v/>
          </cell>
        </row>
        <row r="882">
          <cell r="I882" t="str">
            <v/>
          </cell>
        </row>
        <row r="883">
          <cell r="I883" t="str">
            <v/>
          </cell>
        </row>
        <row r="884">
          <cell r="I884" t="str">
            <v/>
          </cell>
        </row>
        <row r="885">
          <cell r="I885" t="str">
            <v/>
          </cell>
        </row>
        <row r="886">
          <cell r="I886" t="str">
            <v/>
          </cell>
        </row>
        <row r="887">
          <cell r="I887" t="str">
            <v/>
          </cell>
        </row>
        <row r="888">
          <cell r="I888" t="str">
            <v/>
          </cell>
        </row>
        <row r="889">
          <cell r="I889" t="str">
            <v/>
          </cell>
        </row>
        <row r="890">
          <cell r="I890" t="str">
            <v/>
          </cell>
        </row>
        <row r="891">
          <cell r="I891" t="str">
            <v/>
          </cell>
        </row>
        <row r="892">
          <cell r="I892" t="str">
            <v/>
          </cell>
        </row>
        <row r="893">
          <cell r="I893" t="str">
            <v/>
          </cell>
        </row>
        <row r="894">
          <cell r="I894" t="str">
            <v/>
          </cell>
        </row>
        <row r="895">
          <cell r="I895" t="str">
            <v/>
          </cell>
        </row>
        <row r="896">
          <cell r="I896" t="str">
            <v/>
          </cell>
        </row>
        <row r="897">
          <cell r="I897" t="str">
            <v/>
          </cell>
        </row>
        <row r="898">
          <cell r="I898" t="str">
            <v/>
          </cell>
        </row>
        <row r="899">
          <cell r="I899" t="str">
            <v/>
          </cell>
        </row>
        <row r="900">
          <cell r="I900" t="str">
            <v/>
          </cell>
        </row>
        <row r="901">
          <cell r="I901" t="str">
            <v/>
          </cell>
        </row>
        <row r="902">
          <cell r="I902" t="str">
            <v/>
          </cell>
        </row>
        <row r="903">
          <cell r="I903" t="str">
            <v/>
          </cell>
        </row>
        <row r="904">
          <cell r="I904" t="str">
            <v/>
          </cell>
        </row>
        <row r="905">
          <cell r="I905" t="str">
            <v/>
          </cell>
        </row>
        <row r="906">
          <cell r="I906" t="str">
            <v/>
          </cell>
        </row>
        <row r="907">
          <cell r="I907" t="str">
            <v/>
          </cell>
        </row>
        <row r="908">
          <cell r="I908" t="str">
            <v/>
          </cell>
        </row>
        <row r="909">
          <cell r="I909" t="str">
            <v/>
          </cell>
        </row>
        <row r="910">
          <cell r="I910" t="str">
            <v/>
          </cell>
        </row>
        <row r="911">
          <cell r="I911" t="str">
            <v/>
          </cell>
        </row>
        <row r="912">
          <cell r="I912" t="str">
            <v/>
          </cell>
        </row>
        <row r="913">
          <cell r="I913" t="str">
            <v/>
          </cell>
        </row>
        <row r="914">
          <cell r="I914" t="str">
            <v/>
          </cell>
        </row>
        <row r="915">
          <cell r="I915" t="str">
            <v/>
          </cell>
        </row>
        <row r="916">
          <cell r="I916" t="str">
            <v/>
          </cell>
        </row>
        <row r="917">
          <cell r="I917" t="str">
            <v/>
          </cell>
        </row>
        <row r="918">
          <cell r="I918" t="str">
            <v/>
          </cell>
        </row>
        <row r="919">
          <cell r="I919" t="str">
            <v/>
          </cell>
        </row>
        <row r="920">
          <cell r="I920" t="str">
            <v/>
          </cell>
        </row>
        <row r="921">
          <cell r="I921" t="str">
            <v/>
          </cell>
        </row>
        <row r="922">
          <cell r="I922" t="str">
            <v/>
          </cell>
        </row>
        <row r="923">
          <cell r="I923" t="str">
            <v/>
          </cell>
        </row>
        <row r="924">
          <cell r="I924" t="str">
            <v/>
          </cell>
        </row>
        <row r="925">
          <cell r="I925" t="str">
            <v/>
          </cell>
        </row>
        <row r="926">
          <cell r="I926" t="str">
            <v/>
          </cell>
        </row>
        <row r="927">
          <cell r="I927" t="str">
            <v/>
          </cell>
        </row>
        <row r="928">
          <cell r="I928" t="str">
            <v/>
          </cell>
        </row>
        <row r="929">
          <cell r="I929" t="str">
            <v/>
          </cell>
        </row>
        <row r="930">
          <cell r="I930" t="str">
            <v/>
          </cell>
        </row>
        <row r="931">
          <cell r="I931" t="str">
            <v/>
          </cell>
        </row>
        <row r="932">
          <cell r="I932" t="str">
            <v/>
          </cell>
        </row>
        <row r="933">
          <cell r="I933" t="str">
            <v/>
          </cell>
        </row>
        <row r="934">
          <cell r="I934" t="str">
            <v/>
          </cell>
        </row>
        <row r="935">
          <cell r="I935" t="str">
            <v/>
          </cell>
        </row>
        <row r="936">
          <cell r="I936" t="str">
            <v/>
          </cell>
        </row>
        <row r="937">
          <cell r="I937" t="str">
            <v/>
          </cell>
        </row>
        <row r="938">
          <cell r="I938" t="str">
            <v/>
          </cell>
        </row>
        <row r="939">
          <cell r="I939" t="str">
            <v/>
          </cell>
        </row>
        <row r="940">
          <cell r="I940" t="str">
            <v/>
          </cell>
        </row>
        <row r="941">
          <cell r="I941" t="str">
            <v/>
          </cell>
        </row>
        <row r="942">
          <cell r="I942" t="str">
            <v/>
          </cell>
        </row>
        <row r="943">
          <cell r="I943" t="str">
            <v/>
          </cell>
        </row>
        <row r="944">
          <cell r="I944" t="str">
            <v/>
          </cell>
        </row>
        <row r="945">
          <cell r="I945" t="str">
            <v/>
          </cell>
        </row>
        <row r="946">
          <cell r="I946" t="str">
            <v/>
          </cell>
        </row>
        <row r="947">
          <cell r="I947" t="str">
            <v/>
          </cell>
        </row>
        <row r="948">
          <cell r="I948" t="str">
            <v/>
          </cell>
        </row>
        <row r="949">
          <cell r="I949" t="str">
            <v/>
          </cell>
        </row>
        <row r="950">
          <cell r="I950" t="str">
            <v/>
          </cell>
        </row>
        <row r="951">
          <cell r="I951" t="str">
            <v/>
          </cell>
        </row>
        <row r="952">
          <cell r="I952" t="str">
            <v/>
          </cell>
        </row>
        <row r="953">
          <cell r="I953" t="str">
            <v/>
          </cell>
        </row>
        <row r="954">
          <cell r="I954" t="str">
            <v/>
          </cell>
        </row>
        <row r="955">
          <cell r="I955" t="str">
            <v/>
          </cell>
        </row>
        <row r="956">
          <cell r="I956" t="str">
            <v/>
          </cell>
        </row>
        <row r="957">
          <cell r="I957" t="str">
            <v/>
          </cell>
        </row>
        <row r="958">
          <cell r="I958" t="str">
            <v/>
          </cell>
        </row>
        <row r="959">
          <cell r="I959" t="str">
            <v/>
          </cell>
        </row>
        <row r="960">
          <cell r="I960" t="str">
            <v/>
          </cell>
        </row>
        <row r="961">
          <cell r="I961" t="str">
            <v/>
          </cell>
        </row>
        <row r="962">
          <cell r="I962" t="str">
            <v/>
          </cell>
        </row>
        <row r="963">
          <cell r="I963" t="str">
            <v/>
          </cell>
        </row>
        <row r="964">
          <cell r="I964" t="str">
            <v/>
          </cell>
        </row>
        <row r="965">
          <cell r="I965" t="str">
            <v/>
          </cell>
        </row>
        <row r="966">
          <cell r="I966" t="str">
            <v/>
          </cell>
        </row>
        <row r="967">
          <cell r="I967" t="str">
            <v/>
          </cell>
        </row>
        <row r="968">
          <cell r="I968" t="str">
            <v/>
          </cell>
        </row>
        <row r="969">
          <cell r="I969" t="str">
            <v/>
          </cell>
        </row>
        <row r="970">
          <cell r="I970" t="str">
            <v/>
          </cell>
        </row>
        <row r="971">
          <cell r="I971" t="str">
            <v/>
          </cell>
        </row>
        <row r="972">
          <cell r="I972" t="str">
            <v/>
          </cell>
        </row>
        <row r="973">
          <cell r="I973" t="str">
            <v/>
          </cell>
        </row>
        <row r="974">
          <cell r="I974" t="str">
            <v/>
          </cell>
        </row>
        <row r="975">
          <cell r="I975" t="str">
            <v/>
          </cell>
        </row>
        <row r="976">
          <cell r="I976" t="str">
            <v/>
          </cell>
        </row>
        <row r="977">
          <cell r="I977" t="str">
            <v/>
          </cell>
        </row>
        <row r="978">
          <cell r="I978" t="str">
            <v/>
          </cell>
        </row>
        <row r="979">
          <cell r="I979" t="str">
            <v/>
          </cell>
        </row>
        <row r="980">
          <cell r="I980" t="str">
            <v/>
          </cell>
        </row>
        <row r="981">
          <cell r="I981" t="str">
            <v/>
          </cell>
        </row>
        <row r="982">
          <cell r="I982" t="str">
            <v/>
          </cell>
        </row>
        <row r="983">
          <cell r="I983" t="str">
            <v/>
          </cell>
        </row>
        <row r="984">
          <cell r="I984" t="str">
            <v/>
          </cell>
        </row>
        <row r="985">
          <cell r="I985" t="str">
            <v/>
          </cell>
        </row>
        <row r="986">
          <cell r="I986" t="str">
            <v/>
          </cell>
        </row>
        <row r="987">
          <cell r="I987" t="str">
            <v/>
          </cell>
        </row>
        <row r="988">
          <cell r="I988" t="str">
            <v/>
          </cell>
        </row>
        <row r="989">
          <cell r="I989" t="str">
            <v/>
          </cell>
        </row>
        <row r="990">
          <cell r="I990" t="str">
            <v/>
          </cell>
        </row>
        <row r="991">
          <cell r="I991" t="str">
            <v/>
          </cell>
        </row>
        <row r="992">
          <cell r="I992" t="str">
            <v/>
          </cell>
        </row>
        <row r="993">
          <cell r="I993" t="str">
            <v/>
          </cell>
        </row>
        <row r="994">
          <cell r="I994" t="str">
            <v/>
          </cell>
        </row>
        <row r="995">
          <cell r="I995" t="str">
            <v/>
          </cell>
        </row>
        <row r="996">
          <cell r="I996" t="str">
            <v/>
          </cell>
        </row>
        <row r="997">
          <cell r="I997" t="str">
            <v/>
          </cell>
        </row>
        <row r="998">
          <cell r="I998" t="str">
            <v/>
          </cell>
        </row>
        <row r="999">
          <cell r="I999" t="str">
            <v/>
          </cell>
        </row>
        <row r="1000">
          <cell r="I1000" t="str">
            <v/>
          </cell>
        </row>
        <row r="1001">
          <cell r="I1001" t="str">
            <v/>
          </cell>
        </row>
        <row r="1002">
          <cell r="I1002" t="str">
            <v/>
          </cell>
        </row>
        <row r="1003">
          <cell r="I1003" t="str">
            <v/>
          </cell>
        </row>
        <row r="1004">
          <cell r="I1004" t="str">
            <v/>
          </cell>
        </row>
        <row r="1005">
          <cell r="I100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"/>
      <sheetName val="Pure SIP Example"/>
      <sheetName val="Mixed Example"/>
      <sheetName val="Pure SIP1"/>
      <sheetName val="Pure SIP2"/>
      <sheetName val="Pure SIP3"/>
      <sheetName val="MF4"/>
      <sheetName val="MF5"/>
      <sheetName val="MF6"/>
      <sheetName val="MF7"/>
      <sheetName val="MF8"/>
      <sheetName val="MF9"/>
      <sheetName val="MF10"/>
      <sheetName val="Nav2"/>
      <sheetName val="Nav sheet"/>
    </sheetNames>
    <sheetDataSet>
      <sheetData sheetId="0" refreshError="1">
        <row r="12">
          <cell r="E12" t="str">
            <v>Hdfc Top 200 Fund - Growth Option</v>
          </cell>
        </row>
        <row r="14">
          <cell r="E14" t="str">
            <v>Dsp Blackrock Treasury Bill Fund - Direct Plan - Dividend</v>
          </cell>
        </row>
        <row r="16">
          <cell r="E16" t="str">
            <v>Icici Prudential Interval Fund Iii - Monthly Interval Plan - Retail Growth</v>
          </cell>
        </row>
        <row r="18">
          <cell r="E18" t="str">
            <v>Idfc Equity Fund -Plan B-Growth</v>
          </cell>
        </row>
        <row r="20">
          <cell r="E20" t="str">
            <v>Idfc  Money Manager Fund - Investment Plan -Direct Plan-Monthly Dividend</v>
          </cell>
        </row>
        <row r="22">
          <cell r="E22" t="str">
            <v>Icici Prudential Income Plan-Institutional Option-Growth</v>
          </cell>
        </row>
        <row r="24">
          <cell r="E24" t="str">
            <v>Icici Prudential Liquid - Regular Plan -  Growth</v>
          </cell>
        </row>
        <row r="26">
          <cell r="E26" t="str">
            <v>Reliance Regular Savings Fund - Balanced Option  - Direct Plan Growth Option - Growth</v>
          </cell>
        </row>
        <row r="28">
          <cell r="E28" t="str">
            <v>Reliance Regular Savings Fund - Debt Option - Growth</v>
          </cell>
        </row>
        <row r="30">
          <cell r="E30" t="str">
            <v>Pinebridge India Equity Fund- Standard Plan- Growth Option</v>
          </cell>
        </row>
      </sheetData>
      <sheetData sheetId="1" refreshError="1">
        <row r="4">
          <cell r="E4">
            <v>1734035.7111375234</v>
          </cell>
        </row>
        <row r="5">
          <cell r="E5">
            <v>995655.75358070305</v>
          </cell>
        </row>
        <row r="10">
          <cell r="D10">
            <v>203.83799999999999</v>
          </cell>
        </row>
        <row r="12">
          <cell r="D12">
            <v>11.4611</v>
          </cell>
        </row>
        <row r="14">
          <cell r="D14">
            <v>10.747299999999999</v>
          </cell>
        </row>
        <row r="16">
          <cell r="D16">
            <v>14.0434</v>
          </cell>
        </row>
        <row r="18">
          <cell r="D18">
            <v>10.172499999999999</v>
          </cell>
        </row>
        <row r="20">
          <cell r="D20">
            <v>37.982399999999998</v>
          </cell>
        </row>
        <row r="22">
          <cell r="D22">
            <v>204.86660000000001</v>
          </cell>
        </row>
        <row r="24">
          <cell r="D24">
            <v>23.54</v>
          </cell>
        </row>
        <row r="26">
          <cell r="D26">
            <v>16.355599999999999</v>
          </cell>
        </row>
        <row r="28">
          <cell r="D28">
            <v>12.914999999999999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Inputs"/>
      <sheetName val="Input for Lumpsum investments"/>
      <sheetName val="ME"/>
      <sheetName val="Manual Entry"/>
      <sheetName val="Summary"/>
      <sheetName val="Goal Tracker"/>
      <sheetName val="abcd-abcd"/>
      <sheetName val="HDFC-prudence-dir"/>
      <sheetName val="HDFC-prudence-reg"/>
      <sheetName val="HDFC-top-200-dir"/>
      <sheetName val="HDFC-top-200-reg"/>
      <sheetName val="Can-rob-elss"/>
      <sheetName val="SBI-taxgain"/>
      <sheetName val="HDFC-Equity-Dir"/>
      <sheetName val="HDFC-Balanced-Reg"/>
      <sheetName val="HDFC-Equity-Reg"/>
      <sheetName val="HDFC-Balanced-Dir"/>
      <sheetName val="DSP-top-100-dir"/>
      <sheetName val="DSP-top-100-reg"/>
      <sheetName val="QLTE"/>
      <sheetName val="FIBCF-regular"/>
      <sheetName val="FIBCF-direct"/>
      <sheetName val="LS-FT India Feeder - Franklin U"/>
      <sheetName val="LS-PPFAS Long Term Value Fund -"/>
      <sheetName val="LS"/>
      <sheetName val="lsnet"/>
      <sheetName val="lscal"/>
      <sheetName val="Account Statement"/>
      <sheetName val="NAV AMFI"/>
      <sheetName val="Fund"/>
      <sheetName val="SheetList"/>
      <sheetName val="NAVLS"/>
    </sheetNames>
    <sheetDataSet>
      <sheetData sheetId="0"/>
      <sheetData sheetId="1">
        <row r="2">
          <cell r="Z2" t="str">
            <v>Canara Robeco Balance - Direct Plan - Growth</v>
          </cell>
        </row>
        <row r="3">
          <cell r="Z3" t="str">
            <v>Canara Robeco Balance - Direct Plan - Quarterly Dividend</v>
          </cell>
        </row>
        <row r="4">
          <cell r="Z4" t="str">
            <v>Canara Robeco Balance - Regular Plan - Growth</v>
          </cell>
        </row>
        <row r="5">
          <cell r="Z5" t="str">
            <v>Canara Robeco Balance - Regular Plan - Quarterly Dividend</v>
          </cell>
        </row>
        <row r="6">
          <cell r="Z6" t="str">
            <v>Canara Robeco Dynamic Bond Fund - Direct Plan - Dividend Option</v>
          </cell>
        </row>
        <row r="7">
          <cell r="Z7" t="str">
            <v>Canara Robeco Dynamic Bond Fund - Direct Plan - Growth</v>
          </cell>
        </row>
        <row r="8">
          <cell r="Z8" t="str">
            <v>Canara Robeco Dynamic Bond Fund - Regular Plan - Dividend</v>
          </cell>
        </row>
        <row r="9">
          <cell r="Z9" t="str">
            <v>Canara Robeco Dynamic Bond Fund - Regular Plan - Growth</v>
          </cell>
        </row>
        <row r="10">
          <cell r="Z10" t="str">
            <v>Canara Robeco Emerging Equities - Regular Plan - GROWTH</v>
          </cell>
        </row>
        <row r="11">
          <cell r="Z11" t="str">
            <v>Canara Robeco Emerging Equities-BONUS OPTION</v>
          </cell>
        </row>
        <row r="12">
          <cell r="Z12" t="str">
            <v>Canara Robeco Emerging Equities-Direct Plan-Dividend Option</v>
          </cell>
        </row>
        <row r="13">
          <cell r="Z13" t="str">
            <v>Canara Robeco Emerging Equities-Direct Plan-Growth Option</v>
          </cell>
        </row>
        <row r="14">
          <cell r="Z14" t="str">
            <v>Canara Robeco Emerging Equities-Regular Plan - DIVIDEND</v>
          </cell>
        </row>
        <row r="15">
          <cell r="Z15" t="str">
            <v>Canara Robeco Equity Diversified - Regular Plan - Dividend</v>
          </cell>
        </row>
        <row r="16">
          <cell r="Z16" t="str">
            <v>Canara Robeco Equity Diversified - Regular Plan - Growth</v>
          </cell>
        </row>
        <row r="17">
          <cell r="Z17" t="str">
            <v>Canara Robeco Equity Diversified-Bonus Option</v>
          </cell>
        </row>
        <row r="18">
          <cell r="Z18" t="str">
            <v>Canara Robeco Equity Diversified-Direct Plan -Growth Option</v>
          </cell>
        </row>
        <row r="19">
          <cell r="Z19" t="str">
            <v>Canara Robeco Equity Diversified-Direct Plan-Dividend Option</v>
          </cell>
        </row>
        <row r="20">
          <cell r="Z20" t="str">
            <v>Canara Robeco Equity Taxsaver - Direct Plan - Dividend Option</v>
          </cell>
        </row>
        <row r="21">
          <cell r="Z21" t="str">
            <v>Canara Robeco Equity Taxsaver - Direct Plan - Growth Option</v>
          </cell>
        </row>
        <row r="22">
          <cell r="Z22" t="str">
            <v>Canara Robeco Equity Taxsaver - Regular Plan - Dividend</v>
          </cell>
        </row>
        <row r="23">
          <cell r="Z23" t="str">
            <v>Canara Robeco Equity Taxsaver - Regular Plan - Growth</v>
          </cell>
        </row>
        <row r="24">
          <cell r="Z24" t="str">
            <v>Canara Robeco F.O.R.C.E Fund - Direct Plan - Dividend</v>
          </cell>
        </row>
        <row r="25">
          <cell r="Z25" t="str">
            <v>Canara Robeco F.O.R.C.E Fund - Direct Plan - Growth</v>
          </cell>
        </row>
        <row r="26">
          <cell r="Z26" t="str">
            <v>Canara Robeco F.O.R.C.E Fund - Institutional Plan - Growth Option</v>
          </cell>
        </row>
        <row r="27">
          <cell r="Z27" t="str">
            <v>Canara Robeco F.O.R.C.E Fund - Regular Plan - Dividend Option</v>
          </cell>
        </row>
        <row r="28">
          <cell r="Z28" t="str">
            <v>Canara Robeco F.O.R.C.E Fund - Regular Plan - Growth Option</v>
          </cell>
        </row>
        <row r="29">
          <cell r="Z29" t="str">
            <v>Canara Robeco Floating Rate - Regular Plan - DAILY DIVIDEND REINVESTMENT</v>
          </cell>
        </row>
        <row r="30">
          <cell r="Z30" t="str">
            <v>Canara Robeco Floating Rate - Regular Plan - MONTHLY DIVIDEND</v>
          </cell>
        </row>
        <row r="31">
          <cell r="Z31" t="str">
            <v>Canara Robeco Floating Rate - Regular Plan - Weekly Dividend</v>
          </cell>
        </row>
        <row r="32">
          <cell r="Z32" t="str">
            <v>Canara Robeco Floating Rate- Direct Plan - Daily Dividend Reinvestment</v>
          </cell>
        </row>
        <row r="33">
          <cell r="Z33" t="str">
            <v>Canara Robeco Floating Rate- Direct Plan - Weekly Dividend Option</v>
          </cell>
        </row>
        <row r="34">
          <cell r="Z34" t="str">
            <v>Canara Robeco Floating Rate- Regular Plan - DIVIDEND</v>
          </cell>
        </row>
        <row r="35">
          <cell r="Z35" t="str">
            <v>Canara Robeco Floating Rate- Regular Plan - GROWTH</v>
          </cell>
        </row>
        <row r="36">
          <cell r="Z36" t="str">
            <v>Canara Robeco Floating Rate-Direct Plan - Dividend Option</v>
          </cell>
        </row>
        <row r="37">
          <cell r="Z37" t="str">
            <v>Canara Robeco Floating Rate-Direct Plan - Growth Option</v>
          </cell>
        </row>
        <row r="38">
          <cell r="Z38" t="str">
            <v>Canara Robeco Floating Rate-Direct Plan - Monthly Dividend Option</v>
          </cell>
        </row>
        <row r="39">
          <cell r="Z39" t="str">
            <v>Canara Robeco Floating Rate-FORTNIGHTLY DIVIDEND REINVESTMENT</v>
          </cell>
        </row>
        <row r="40">
          <cell r="Z40" t="str">
            <v>Canara Robeco Gilt Advantage Fund - Direct Plan - Dividend Option</v>
          </cell>
        </row>
        <row r="41">
          <cell r="Z41" t="str">
            <v>Canara Robeco Gilt Advantage Fund - Direct Plan - Growth Option</v>
          </cell>
        </row>
        <row r="42">
          <cell r="Z42" t="str">
            <v>Canara Robeco Gilt Advantage Fund - Regular Plan - Dividend</v>
          </cell>
        </row>
        <row r="43">
          <cell r="Z43" t="str">
            <v>Canara Robeco Gilt Advantage Fund - Regular Plan - Growth</v>
          </cell>
        </row>
        <row r="44">
          <cell r="Z44" t="str">
            <v>Canara Robeco Gilt PGS - Regular Plan - Dividend</v>
          </cell>
        </row>
        <row r="45">
          <cell r="Z45" t="str">
            <v>Canara Robeco Gilt PGS - Regular Plan - Growth</v>
          </cell>
        </row>
        <row r="46">
          <cell r="Z46" t="str">
            <v>Canara Robeco Gilt PGS-Direct Plan - Dividend Option</v>
          </cell>
        </row>
        <row r="47">
          <cell r="Z47" t="str">
            <v>Canara Robeco Gilt PGS-Direct Plan - Growth option</v>
          </cell>
        </row>
        <row r="48">
          <cell r="Z48" t="str">
            <v>Canara Robeco Gold Exchange Traded Fund</v>
          </cell>
        </row>
        <row r="49">
          <cell r="Z49" t="str">
            <v>Canara Robeco Gold Savings Fund - Direct Plan - Dividend Option</v>
          </cell>
        </row>
        <row r="50">
          <cell r="Z50" t="str">
            <v>Canara Robeco Gold Savings Fund - Direct Plan - Growth Option</v>
          </cell>
        </row>
        <row r="51">
          <cell r="Z51" t="str">
            <v>Canara Robeco Gold Savings Fund - Regular Plan - Dividend</v>
          </cell>
        </row>
        <row r="52">
          <cell r="Z52" t="str">
            <v>Canara Robeco Gold Savings Fund - Regular Plan - Growth</v>
          </cell>
        </row>
        <row r="53">
          <cell r="Z53" t="str">
            <v>Canara Robeco Income - Regular Plan - Growth</v>
          </cell>
        </row>
        <row r="54">
          <cell r="Z54" t="str">
            <v>Canara Robeco Income - Regular Plan - Quarterly Dividend</v>
          </cell>
        </row>
        <row r="55">
          <cell r="Z55" t="str">
            <v>Canara Robeco Income- Direct Plan - Quarterly Dividend</v>
          </cell>
        </row>
        <row r="56">
          <cell r="Z56" t="str">
            <v>Canara Robeco Income-Bonus option</v>
          </cell>
        </row>
        <row r="57">
          <cell r="Z57" t="str">
            <v>Canara Robeco Income-Direct Plan - Growth Option</v>
          </cell>
        </row>
        <row r="58">
          <cell r="Z58" t="str">
            <v>Canara Robeco InDiGo Fund - Direct Plan - Growth</v>
          </cell>
        </row>
        <row r="59">
          <cell r="Z59" t="str">
            <v>Canara Robeco InDiGo Fund - Direct Plan - Quarterly Dividend</v>
          </cell>
        </row>
        <row r="60">
          <cell r="Z60" t="str">
            <v>Canara Robeco InDiGo Fund - Regular Plan - Growth</v>
          </cell>
        </row>
        <row r="61">
          <cell r="Z61" t="str">
            <v>Canara Robeco InDiGo Fund - Regular Plan - Quarterly Dividend</v>
          </cell>
        </row>
        <row r="62">
          <cell r="Z62" t="str">
            <v>Canara Robeco Infrastructure - Regular Plan - DIVIDEND</v>
          </cell>
        </row>
        <row r="63">
          <cell r="Z63" t="str">
            <v>Canara Robeco Infrastructure - Regular Plan - GROWTH</v>
          </cell>
        </row>
        <row r="64">
          <cell r="Z64" t="str">
            <v>Canara Robeco Infrastructure-Direct Plan - Dividend</v>
          </cell>
        </row>
        <row r="65">
          <cell r="Z65" t="str">
            <v>Canara Robeco Infrastructure-Direct Plan - Growth</v>
          </cell>
        </row>
        <row r="66">
          <cell r="Z66" t="str">
            <v>Canara Robeco Interval Scheme Series2 (Quarterly Plan2) - Regular Plan - Dividend Option</v>
          </cell>
        </row>
        <row r="67">
          <cell r="Z67" t="str">
            <v>Canara Robeco Interval Scheme Series2 (Quarterly Plan2) - Regular Plan - Growth Option</v>
          </cell>
        </row>
        <row r="68">
          <cell r="Z68" t="str">
            <v>Canara Robeco Interval Scheme Series2 (Quarterly Plan2) - Retail Plan - Dividend Option</v>
          </cell>
        </row>
        <row r="69">
          <cell r="Z69" t="str">
            <v>Canara Robeco Interval Scheme Series2 (Quarterly Plan2) - Retail Plan - Growth Option</v>
          </cell>
        </row>
        <row r="70">
          <cell r="Z70" t="str">
            <v>Canara Robeco Large Cap+ Fund - Direct Plan - Dividend</v>
          </cell>
        </row>
        <row r="71">
          <cell r="Z71" t="str">
            <v>Canara Robeco Large Cap+ Fund - Direct Plan - Growth</v>
          </cell>
        </row>
        <row r="72">
          <cell r="Z72" t="str">
            <v>Canara Robeco Large Cap+ Fund - Regular Plan - Dividend</v>
          </cell>
        </row>
        <row r="73">
          <cell r="Z73" t="str">
            <v>Canara Robeco Large Cap+ Fund - Regular Plan - Growth</v>
          </cell>
        </row>
        <row r="74">
          <cell r="Z74" t="str">
            <v>Canara Robeco Liquid- Direct Plan-Growth</v>
          </cell>
        </row>
        <row r="75">
          <cell r="Z75" t="str">
            <v>Canara Robeco Liquid- Direct Plan-Weekly dividend</v>
          </cell>
        </row>
        <row r="76">
          <cell r="Z76" t="str">
            <v>Canara Robeco Liquid- INSTITUTIONAL-Daily Dividend Reinvestment</v>
          </cell>
        </row>
        <row r="77">
          <cell r="Z77" t="str">
            <v>Canara Robeco Liquid- INSTITUTIONAL-Growth</v>
          </cell>
        </row>
        <row r="78">
          <cell r="Z78" t="str">
            <v>Canara Robeco Liquid- INSTITUTIONAL-Weekly dividend</v>
          </cell>
        </row>
        <row r="79">
          <cell r="Z79" t="str">
            <v>Canara Robeco Liquid-Direct Plan-Daily Dividend Reinvestment</v>
          </cell>
        </row>
        <row r="80">
          <cell r="Z80" t="str">
            <v>Canara Robeco Liquid-Direct Plan-Dividend Payout</v>
          </cell>
        </row>
        <row r="81">
          <cell r="Z81" t="str">
            <v>Canara Robeco Liquid-Direct Plan-Monthly Dividend</v>
          </cell>
        </row>
        <row r="82">
          <cell r="Z82" t="str">
            <v>Canara Robeco Liquid-Regular Plan-Daily Div Reinvest.</v>
          </cell>
        </row>
        <row r="83">
          <cell r="Z83" t="str">
            <v>Canara Robeco Liquid-Regular Plan-Fortnightly Div Reinvest.</v>
          </cell>
        </row>
        <row r="84">
          <cell r="Z84" t="str">
            <v>Canara Robeco Liquid-Regular Plan-Growth</v>
          </cell>
        </row>
        <row r="85">
          <cell r="Z85" t="str">
            <v>Canara Robeco Liquid-Regular Plan-Monthly Div Reinvest.</v>
          </cell>
        </row>
        <row r="86">
          <cell r="Z86" t="str">
            <v>Canara Robeco Liquid-Regular Plan-Weekly Div Reinvest.</v>
          </cell>
        </row>
        <row r="87">
          <cell r="Z87" t="str">
            <v>Canara Robeco Liquid-Retail-DRI</v>
          </cell>
        </row>
        <row r="88">
          <cell r="Z88" t="str">
            <v>Canara Robeco Liquid-Retail-Fortnightly Div Reinvest</v>
          </cell>
        </row>
        <row r="89">
          <cell r="Z89" t="str">
            <v>Canara Robeco Liquid-Retail-Growth</v>
          </cell>
        </row>
        <row r="90">
          <cell r="Z90" t="str">
            <v>Canara Robeco Liquid-Retail-Monthly Div Reinvest</v>
          </cell>
        </row>
        <row r="91">
          <cell r="Z91" t="str">
            <v>Canara Robeco Liquid-Retail-Weekly Div Reinvest</v>
          </cell>
        </row>
        <row r="92">
          <cell r="Z92" t="str">
            <v>Canara Robeco Monthly Income Plan - Direct Plan - Monthly Dividend Option</v>
          </cell>
        </row>
        <row r="93">
          <cell r="Z93" t="str">
            <v>Canara Robeco Monthly Income Plan - Direct Plan - Quarterly Dividend Option</v>
          </cell>
        </row>
        <row r="94">
          <cell r="Z94" t="str">
            <v>Canara Robeco Monthly Income Plan - Regular Plan - Growth</v>
          </cell>
        </row>
        <row r="95">
          <cell r="Z95" t="str">
            <v>Canara Robeco Monthly Income Plan - Regular Plan - Monthly Dividend</v>
          </cell>
        </row>
        <row r="96">
          <cell r="Z96" t="str">
            <v>Canara Robeco Monthly Income Plan - Regular Plan - Quarterly Dividend</v>
          </cell>
        </row>
        <row r="97">
          <cell r="Z97" t="str">
            <v>Canara Robeco Monthly Income Plan-Direct Plan - Growth Option</v>
          </cell>
        </row>
        <row r="98">
          <cell r="Z98" t="str">
            <v>Canara Robeco Nifty Index - Regular Plan - Dividend</v>
          </cell>
        </row>
        <row r="99">
          <cell r="Z99" t="str">
            <v>Canara Robeco Nifty Index - Regular Plan - Growth</v>
          </cell>
        </row>
        <row r="100">
          <cell r="Z100" t="str">
            <v>Canara Robeco Nifty Index-Direct Plan - Dividend</v>
          </cell>
        </row>
        <row r="101">
          <cell r="Z101" t="str">
            <v>Canara Robeco Nifty Index-Direct Plan - Growth</v>
          </cell>
        </row>
        <row r="102">
          <cell r="Z102" t="str">
            <v>Canara Robeco Short Term Fund- Direct Plan - Growth</v>
          </cell>
        </row>
        <row r="103">
          <cell r="Z103" t="str">
            <v>Canara Robeco Short Term Fund- Direct Plan - Monthly Dividend</v>
          </cell>
        </row>
        <row r="104">
          <cell r="Z104" t="str">
            <v>Canara Robeco Short Term Fund- Direct Plan - Weekly Dividend</v>
          </cell>
        </row>
        <row r="105">
          <cell r="Z105" t="str">
            <v>Canara Robeco Short Term Fund- Institutional Plan - Growth</v>
          </cell>
        </row>
        <row r="106">
          <cell r="Z106" t="str">
            <v>Canara Robeco Short Term Fund- Institutional Plan - Monthly Dividend</v>
          </cell>
        </row>
        <row r="107">
          <cell r="Z107" t="str">
            <v>Canara Robeco Short Term Fund- Institutional Plan - Weekly Dividend</v>
          </cell>
        </row>
        <row r="108">
          <cell r="Z108" t="str">
            <v>Canara Robeco Short Term Fund- Regular Plan - Growth</v>
          </cell>
        </row>
        <row r="109">
          <cell r="Z109" t="str">
            <v>Canara Robeco Short Term Fund- Regular Plan - Monthly Dividend</v>
          </cell>
        </row>
        <row r="110">
          <cell r="Z110" t="str">
            <v>Canara Robeco Short Term Fund- Regular Plan - Weekly Dividend</v>
          </cell>
        </row>
        <row r="111">
          <cell r="Z111" t="str">
            <v>Canara Robeco Treasury Advantage Fund - Direct Plan- Daily Dividend Reinvestment</v>
          </cell>
        </row>
        <row r="112">
          <cell r="Z112" t="str">
            <v>Canara Robeco Treasury Advantage Fund - Direct Plan- Dividend Payout</v>
          </cell>
        </row>
        <row r="113">
          <cell r="Z113" t="str">
            <v>Canara Robeco Treasury Advantage Fund - Direct Plan- Growth option</v>
          </cell>
        </row>
        <row r="114">
          <cell r="Z114" t="str">
            <v>Canara Robeco Treasury Advantage Fund - Direct Plan- Monthly Dividend</v>
          </cell>
        </row>
        <row r="115">
          <cell r="Z115" t="str">
            <v>Canara Robeco Treasury Advantage Fund - Direct Plan- Weekly Dividend</v>
          </cell>
        </row>
        <row r="116">
          <cell r="Z116" t="str">
            <v>Canara Robeco Treasury Advantage Fund - Institutional Plan- Daily Dividend Reinvestment Option</v>
          </cell>
        </row>
        <row r="117">
          <cell r="Z117" t="str">
            <v>Canara Robeco Treasury Advantage Fund - Institutional Plan- Growth option</v>
          </cell>
        </row>
        <row r="118">
          <cell r="Z118" t="str">
            <v>Canara Robeco Treasury Advantage Fund - Institutional Plan- Monthly Div Reinvest</v>
          </cell>
        </row>
        <row r="119">
          <cell r="Z119" t="str">
            <v>Canara Robeco Treasury Advantage Fund - Institutional Plan- Weekly Dividend Reinvestment option</v>
          </cell>
        </row>
        <row r="120">
          <cell r="Z120" t="str">
            <v>Canara Robeco Treasury Advantage Fund - Regular Plan - Growth</v>
          </cell>
        </row>
        <row r="121">
          <cell r="Z121" t="str">
            <v>Canara Robeco Treasury Advantage Fund - Regular Plan- Daily Div Reinvest</v>
          </cell>
        </row>
        <row r="122">
          <cell r="Z122" t="str">
            <v>Canara Robeco Treasury Advantage Fund - Regular Plan- Fortnightly Div Reinvest</v>
          </cell>
        </row>
        <row r="123">
          <cell r="Z123" t="str">
            <v>Canara Robeco Treasury Advantage Fund - Regular Plan- Monthly Dividend</v>
          </cell>
        </row>
        <row r="124">
          <cell r="Z124" t="str">
            <v>Canara Robeco Treasury Advantage Fund - Regular Plan- Weekly Div Reinvest</v>
          </cell>
        </row>
        <row r="125">
          <cell r="Z125" t="str">
            <v>Canara Robeco Treasury Advantage Fund - Retail Plan- Daily Dividend Reinvestment Option</v>
          </cell>
        </row>
        <row r="126">
          <cell r="Z126" t="str">
            <v>Canara Robeco Treasury Advantage Fund - Retail Plan- Fortnightly Div Reinvest</v>
          </cell>
        </row>
        <row r="127">
          <cell r="Z127" t="str">
            <v>Canara Robeco Treasury Advantage Fund - Retail Plan- Growth Option</v>
          </cell>
        </row>
        <row r="128">
          <cell r="Z128" t="str">
            <v>Canara Robeco Treasury Advantage Fund - Retail Plan- Income option</v>
          </cell>
        </row>
        <row r="129">
          <cell r="Z129" t="str">
            <v>Canara Robeco Treasury Advantage Fund - Retail Plan- Monthly Div Reinvest</v>
          </cell>
        </row>
        <row r="130">
          <cell r="Z130" t="str">
            <v>Canara Robeco Treasury Advantage Fund - Retail Plan- Weekly Div Reinvest</v>
          </cell>
        </row>
        <row r="131">
          <cell r="Z131" t="str">
            <v>Canara Robeco Yield Advantage Fund - Direct Plan - Growth</v>
          </cell>
        </row>
        <row r="132">
          <cell r="Z132" t="str">
            <v>Canara Robeco Yield Advantage Fund - Direct Plan - Monthly Dividend</v>
          </cell>
        </row>
        <row r="133">
          <cell r="Z133" t="str">
            <v>Canara Robeco Yield Advantage Fund - Direct Plan - Quarterly Dividend</v>
          </cell>
        </row>
        <row r="134">
          <cell r="Z134" t="str">
            <v>Canara Robeco Yield Advantage Fund - Regular Plan - Growth</v>
          </cell>
        </row>
        <row r="135">
          <cell r="Z135" t="str">
            <v>Canara Robeco Yield Advantage Fund - Regular Plan - Monthly Dividend</v>
          </cell>
        </row>
        <row r="136">
          <cell r="Z136" t="str">
            <v>Canara Robeco Yield Advantage Fund - Regular Plan - Quarterly Dividend</v>
          </cell>
        </row>
        <row r="137">
          <cell r="Z137" t="str">
            <v/>
          </cell>
        </row>
        <row r="138">
          <cell r="Z138" t="str">
            <v/>
          </cell>
        </row>
        <row r="139">
          <cell r="Z139" t="str">
            <v/>
          </cell>
        </row>
        <row r="140">
          <cell r="Z140" t="str">
            <v/>
          </cell>
        </row>
        <row r="141">
          <cell r="Z141" t="str">
            <v/>
          </cell>
        </row>
        <row r="142">
          <cell r="Z142" t="str">
            <v/>
          </cell>
        </row>
        <row r="143">
          <cell r="Z143" t="str">
            <v/>
          </cell>
        </row>
        <row r="144">
          <cell r="Z144" t="str">
            <v/>
          </cell>
        </row>
        <row r="145">
          <cell r="Z145" t="str">
            <v/>
          </cell>
        </row>
        <row r="146">
          <cell r="Z146" t="str">
            <v/>
          </cell>
        </row>
        <row r="147">
          <cell r="Z147" t="str">
            <v/>
          </cell>
        </row>
        <row r="148">
          <cell r="Z148" t="str">
            <v/>
          </cell>
        </row>
        <row r="149">
          <cell r="Z149" t="str">
            <v/>
          </cell>
        </row>
        <row r="150">
          <cell r="Z150" t="str">
            <v/>
          </cell>
        </row>
        <row r="151">
          <cell r="Z151" t="str">
            <v/>
          </cell>
        </row>
        <row r="152">
          <cell r="Z152" t="str">
            <v/>
          </cell>
        </row>
        <row r="153">
          <cell r="Z153" t="str">
            <v/>
          </cell>
        </row>
        <row r="154">
          <cell r="Z154" t="str">
            <v/>
          </cell>
        </row>
        <row r="155">
          <cell r="Z155" t="str">
            <v/>
          </cell>
        </row>
        <row r="156">
          <cell r="Z156" t="str">
            <v/>
          </cell>
        </row>
        <row r="157">
          <cell r="Z157" t="str">
            <v/>
          </cell>
        </row>
        <row r="158">
          <cell r="Z158" t="str">
            <v/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  <row r="699">
          <cell r="Z699" t="str">
            <v/>
          </cell>
        </row>
        <row r="700">
          <cell r="Z700" t="str">
            <v/>
          </cell>
        </row>
        <row r="701">
          <cell r="Z701" t="str">
            <v/>
          </cell>
        </row>
        <row r="702">
          <cell r="Z702" t="str">
            <v/>
          </cell>
        </row>
        <row r="703">
          <cell r="Z703" t="str">
            <v/>
          </cell>
        </row>
        <row r="704">
          <cell r="Z704" t="str">
            <v/>
          </cell>
        </row>
        <row r="705">
          <cell r="Z705" t="str">
            <v/>
          </cell>
        </row>
        <row r="706">
          <cell r="Z706" t="str">
            <v/>
          </cell>
        </row>
        <row r="707">
          <cell r="Z707" t="str">
            <v/>
          </cell>
        </row>
        <row r="708">
          <cell r="Z708" t="str">
            <v/>
          </cell>
        </row>
        <row r="709">
          <cell r="Z709" t="str">
            <v/>
          </cell>
        </row>
        <row r="710">
          <cell r="Z710" t="str">
            <v/>
          </cell>
        </row>
        <row r="711">
          <cell r="Z711" t="str">
            <v/>
          </cell>
        </row>
        <row r="712">
          <cell r="Z712" t="str">
            <v/>
          </cell>
        </row>
        <row r="713">
          <cell r="Z713" t="str">
            <v/>
          </cell>
        </row>
        <row r="714">
          <cell r="Z714" t="str">
            <v/>
          </cell>
        </row>
        <row r="715">
          <cell r="Z715" t="str">
            <v/>
          </cell>
        </row>
        <row r="716">
          <cell r="Z716" t="str">
            <v/>
          </cell>
        </row>
        <row r="717">
          <cell r="Z717" t="str">
            <v/>
          </cell>
        </row>
        <row r="718">
          <cell r="Z718" t="str">
            <v/>
          </cell>
        </row>
        <row r="719">
          <cell r="Z719" t="str">
            <v/>
          </cell>
        </row>
        <row r="720">
          <cell r="Z720" t="str">
            <v/>
          </cell>
        </row>
        <row r="721">
          <cell r="Z721" t="str">
            <v/>
          </cell>
        </row>
        <row r="722">
          <cell r="Z722" t="str">
            <v/>
          </cell>
        </row>
        <row r="723">
          <cell r="Z723" t="str">
            <v/>
          </cell>
        </row>
        <row r="724">
          <cell r="Z724" t="str">
            <v/>
          </cell>
        </row>
        <row r="725">
          <cell r="Z725" t="str">
            <v/>
          </cell>
        </row>
        <row r="726">
          <cell r="Z726" t="str">
            <v/>
          </cell>
        </row>
        <row r="727">
          <cell r="Z727" t="str">
            <v/>
          </cell>
        </row>
        <row r="728">
          <cell r="Z728" t="str">
            <v/>
          </cell>
        </row>
        <row r="729">
          <cell r="Z729" t="str">
            <v/>
          </cell>
        </row>
        <row r="730">
          <cell r="Z730" t="str">
            <v/>
          </cell>
        </row>
        <row r="731">
          <cell r="Z731" t="str">
            <v/>
          </cell>
        </row>
        <row r="732">
          <cell r="Z732" t="str">
            <v/>
          </cell>
        </row>
        <row r="733">
          <cell r="Z733" t="str">
            <v/>
          </cell>
        </row>
        <row r="734">
          <cell r="Z734" t="str">
            <v/>
          </cell>
        </row>
        <row r="735">
          <cell r="Z735" t="str">
            <v/>
          </cell>
        </row>
        <row r="736">
          <cell r="Z736" t="str">
            <v/>
          </cell>
        </row>
        <row r="737">
          <cell r="Z737" t="str">
            <v/>
          </cell>
        </row>
        <row r="738">
          <cell r="Z738" t="str">
            <v/>
          </cell>
        </row>
        <row r="739">
          <cell r="Z739" t="str">
            <v/>
          </cell>
        </row>
        <row r="740">
          <cell r="Z740" t="str">
            <v/>
          </cell>
        </row>
        <row r="741">
          <cell r="Z741" t="str">
            <v/>
          </cell>
        </row>
        <row r="742">
          <cell r="Z742" t="str">
            <v/>
          </cell>
        </row>
        <row r="743">
          <cell r="Z743" t="str">
            <v/>
          </cell>
        </row>
        <row r="744">
          <cell r="Z744" t="str">
            <v/>
          </cell>
        </row>
        <row r="745">
          <cell r="Z745" t="str">
            <v/>
          </cell>
        </row>
        <row r="746">
          <cell r="Z746" t="str">
            <v/>
          </cell>
        </row>
        <row r="747">
          <cell r="Z747" t="str">
            <v/>
          </cell>
        </row>
        <row r="748">
          <cell r="Z748" t="str">
            <v/>
          </cell>
        </row>
        <row r="749">
          <cell r="Z749" t="str">
            <v/>
          </cell>
        </row>
        <row r="750">
          <cell r="Z750" t="str">
            <v/>
          </cell>
        </row>
        <row r="751">
          <cell r="Z751" t="str">
            <v/>
          </cell>
        </row>
        <row r="752">
          <cell r="Z752" t="str">
            <v/>
          </cell>
        </row>
        <row r="753">
          <cell r="Z753" t="str">
            <v/>
          </cell>
        </row>
        <row r="754">
          <cell r="Z754" t="str">
            <v/>
          </cell>
        </row>
        <row r="755">
          <cell r="Z755" t="str">
            <v/>
          </cell>
        </row>
        <row r="756">
          <cell r="Z756" t="str">
            <v/>
          </cell>
        </row>
        <row r="757">
          <cell r="Z757" t="str">
            <v/>
          </cell>
        </row>
        <row r="758">
          <cell r="Z758" t="str">
            <v/>
          </cell>
        </row>
        <row r="759">
          <cell r="Z759" t="str">
            <v/>
          </cell>
        </row>
        <row r="760">
          <cell r="Z760" t="str">
            <v/>
          </cell>
        </row>
        <row r="761">
          <cell r="Z761" t="str">
            <v/>
          </cell>
        </row>
        <row r="762">
          <cell r="Z762" t="str">
            <v/>
          </cell>
        </row>
        <row r="763">
          <cell r="Z763" t="str">
            <v/>
          </cell>
        </row>
        <row r="764">
          <cell r="Z764" t="str">
            <v/>
          </cell>
        </row>
        <row r="765">
          <cell r="Z765" t="str">
            <v/>
          </cell>
        </row>
        <row r="766">
          <cell r="Z766" t="str">
            <v/>
          </cell>
        </row>
        <row r="767">
          <cell r="Z767" t="str">
            <v/>
          </cell>
        </row>
        <row r="768">
          <cell r="Z768" t="str">
            <v/>
          </cell>
        </row>
        <row r="769">
          <cell r="Z769" t="str">
            <v/>
          </cell>
        </row>
        <row r="770">
          <cell r="Z770" t="str">
            <v/>
          </cell>
        </row>
        <row r="771">
          <cell r="Z771" t="str">
            <v/>
          </cell>
        </row>
        <row r="772">
          <cell r="Z772" t="str">
            <v/>
          </cell>
        </row>
        <row r="773">
          <cell r="Z773" t="str">
            <v/>
          </cell>
        </row>
        <row r="774">
          <cell r="Z774" t="str">
            <v/>
          </cell>
        </row>
        <row r="775">
          <cell r="Z775" t="str">
            <v/>
          </cell>
        </row>
        <row r="776">
          <cell r="Z776" t="str">
            <v/>
          </cell>
        </row>
        <row r="777">
          <cell r="Z777" t="str">
            <v/>
          </cell>
        </row>
        <row r="778">
          <cell r="Z778" t="str">
            <v/>
          </cell>
        </row>
        <row r="779">
          <cell r="Z779" t="str">
            <v/>
          </cell>
        </row>
        <row r="780">
          <cell r="Z780" t="str">
            <v/>
          </cell>
        </row>
        <row r="781">
          <cell r="Z781" t="str">
            <v/>
          </cell>
        </row>
        <row r="782">
          <cell r="Z782" t="str">
            <v/>
          </cell>
        </row>
        <row r="783">
          <cell r="Z783" t="str">
            <v/>
          </cell>
        </row>
        <row r="784">
          <cell r="Z784" t="str">
            <v/>
          </cell>
        </row>
        <row r="785">
          <cell r="Z785" t="str">
            <v/>
          </cell>
        </row>
        <row r="786">
          <cell r="Z786" t="str">
            <v/>
          </cell>
        </row>
        <row r="787">
          <cell r="Z787" t="str">
            <v/>
          </cell>
        </row>
        <row r="788">
          <cell r="Z788" t="str">
            <v/>
          </cell>
        </row>
        <row r="789">
          <cell r="Z789" t="str">
            <v/>
          </cell>
        </row>
        <row r="790">
          <cell r="Z790" t="str">
            <v/>
          </cell>
        </row>
        <row r="791">
          <cell r="Z791" t="str">
            <v/>
          </cell>
        </row>
        <row r="792">
          <cell r="Z792" t="str">
            <v/>
          </cell>
        </row>
        <row r="793">
          <cell r="Z793" t="str">
            <v/>
          </cell>
        </row>
        <row r="794">
          <cell r="Z794" t="str">
            <v/>
          </cell>
        </row>
        <row r="795">
          <cell r="Z795" t="str">
            <v/>
          </cell>
        </row>
        <row r="796">
          <cell r="Z796" t="str">
            <v/>
          </cell>
        </row>
        <row r="797">
          <cell r="Z797" t="str">
            <v/>
          </cell>
        </row>
        <row r="798">
          <cell r="Z798" t="str">
            <v/>
          </cell>
        </row>
        <row r="799">
          <cell r="Z799" t="str">
            <v/>
          </cell>
        </row>
        <row r="800">
          <cell r="Z800" t="str">
            <v/>
          </cell>
        </row>
        <row r="801">
          <cell r="Z801" t="str">
            <v/>
          </cell>
        </row>
        <row r="802">
          <cell r="Z802" t="str">
            <v/>
          </cell>
        </row>
        <row r="803">
          <cell r="Z803" t="str">
            <v/>
          </cell>
        </row>
        <row r="804">
          <cell r="Z804" t="str">
            <v/>
          </cell>
        </row>
        <row r="805">
          <cell r="Z805" t="str">
            <v/>
          </cell>
        </row>
        <row r="806">
          <cell r="Z806" t="str">
            <v/>
          </cell>
        </row>
        <row r="807">
          <cell r="Z807" t="str">
            <v/>
          </cell>
        </row>
        <row r="808">
          <cell r="Z808" t="str">
            <v/>
          </cell>
        </row>
        <row r="809">
          <cell r="Z809" t="str">
            <v/>
          </cell>
        </row>
        <row r="810">
          <cell r="Z810" t="str">
            <v/>
          </cell>
        </row>
        <row r="811">
          <cell r="Z811" t="str">
            <v/>
          </cell>
        </row>
        <row r="812">
          <cell r="Z812" t="str">
            <v/>
          </cell>
        </row>
        <row r="813">
          <cell r="Z813" t="str">
            <v/>
          </cell>
        </row>
        <row r="814">
          <cell r="Z814" t="str">
            <v/>
          </cell>
        </row>
        <row r="815">
          <cell r="Z815" t="str">
            <v/>
          </cell>
        </row>
        <row r="816">
          <cell r="Z816" t="str">
            <v/>
          </cell>
        </row>
        <row r="817">
          <cell r="Z817" t="str">
            <v/>
          </cell>
        </row>
        <row r="818">
          <cell r="Z818" t="str">
            <v/>
          </cell>
        </row>
        <row r="819">
          <cell r="Z819" t="str">
            <v/>
          </cell>
        </row>
        <row r="820">
          <cell r="Z820" t="str">
            <v/>
          </cell>
        </row>
        <row r="821">
          <cell r="Z821" t="str">
            <v/>
          </cell>
        </row>
        <row r="822">
          <cell r="Z822" t="str">
            <v/>
          </cell>
        </row>
        <row r="823">
          <cell r="Z823" t="str">
            <v/>
          </cell>
        </row>
        <row r="824">
          <cell r="Z824" t="str">
            <v/>
          </cell>
        </row>
        <row r="825">
          <cell r="Z825" t="str">
            <v/>
          </cell>
        </row>
        <row r="826">
          <cell r="Z826" t="str">
            <v/>
          </cell>
        </row>
        <row r="827">
          <cell r="Z827" t="str">
            <v/>
          </cell>
        </row>
        <row r="828">
          <cell r="Z828" t="str">
            <v/>
          </cell>
        </row>
        <row r="829">
          <cell r="Z829" t="str">
            <v/>
          </cell>
        </row>
        <row r="830">
          <cell r="Z830" t="str">
            <v/>
          </cell>
        </row>
        <row r="831">
          <cell r="Z831" t="str">
            <v/>
          </cell>
        </row>
        <row r="832">
          <cell r="Z832" t="str">
            <v/>
          </cell>
        </row>
        <row r="833">
          <cell r="Z833" t="str">
            <v/>
          </cell>
        </row>
        <row r="834">
          <cell r="Z834" t="str">
            <v/>
          </cell>
        </row>
        <row r="835">
          <cell r="Z835" t="str">
            <v/>
          </cell>
        </row>
        <row r="836">
          <cell r="Z836" t="str">
            <v/>
          </cell>
        </row>
        <row r="837">
          <cell r="Z837" t="str">
            <v/>
          </cell>
        </row>
        <row r="838">
          <cell r="Z838" t="str">
            <v/>
          </cell>
        </row>
        <row r="839">
          <cell r="Z839" t="str">
            <v/>
          </cell>
        </row>
        <row r="840">
          <cell r="Z840" t="str">
            <v/>
          </cell>
        </row>
        <row r="841">
          <cell r="Z841" t="str">
            <v/>
          </cell>
        </row>
        <row r="842">
          <cell r="Z842" t="str">
            <v/>
          </cell>
        </row>
        <row r="843">
          <cell r="Z843" t="str">
            <v/>
          </cell>
        </row>
        <row r="844">
          <cell r="Z844" t="str">
            <v/>
          </cell>
        </row>
        <row r="845">
          <cell r="Z845" t="str">
            <v/>
          </cell>
        </row>
        <row r="846">
          <cell r="Z846" t="str">
            <v/>
          </cell>
        </row>
        <row r="847">
          <cell r="Z847" t="str">
            <v/>
          </cell>
        </row>
        <row r="848">
          <cell r="Z848" t="str">
            <v/>
          </cell>
        </row>
        <row r="849">
          <cell r="Z849" t="str">
            <v/>
          </cell>
        </row>
        <row r="850">
          <cell r="Z850" t="str">
            <v/>
          </cell>
        </row>
        <row r="851">
          <cell r="Z851" t="str">
            <v/>
          </cell>
        </row>
        <row r="852">
          <cell r="Z852" t="str">
            <v/>
          </cell>
        </row>
        <row r="853">
          <cell r="Z853" t="str">
            <v/>
          </cell>
        </row>
        <row r="854">
          <cell r="Z854" t="str">
            <v/>
          </cell>
        </row>
        <row r="855">
          <cell r="Z855" t="str">
            <v/>
          </cell>
        </row>
        <row r="856">
          <cell r="Z856" t="str">
            <v/>
          </cell>
        </row>
        <row r="857">
          <cell r="Z857" t="str">
            <v/>
          </cell>
        </row>
        <row r="858">
          <cell r="Z858" t="str">
            <v/>
          </cell>
        </row>
        <row r="859">
          <cell r="Z859" t="str">
            <v/>
          </cell>
        </row>
        <row r="860">
          <cell r="Z860" t="str">
            <v/>
          </cell>
        </row>
        <row r="861">
          <cell r="Z861" t="str">
            <v/>
          </cell>
        </row>
        <row r="862">
          <cell r="Z862" t="str">
            <v/>
          </cell>
        </row>
        <row r="863">
          <cell r="Z863" t="str">
            <v/>
          </cell>
        </row>
        <row r="864">
          <cell r="Z864" t="str">
            <v/>
          </cell>
        </row>
        <row r="865">
          <cell r="Z865" t="str">
            <v/>
          </cell>
        </row>
        <row r="866">
          <cell r="Z866" t="str">
            <v/>
          </cell>
        </row>
        <row r="867">
          <cell r="Z867" t="str">
            <v/>
          </cell>
        </row>
        <row r="868">
          <cell r="Z868" t="str">
            <v/>
          </cell>
        </row>
        <row r="869">
          <cell r="Z869" t="str">
            <v/>
          </cell>
        </row>
        <row r="870">
          <cell r="Z870" t="str">
            <v/>
          </cell>
        </row>
        <row r="871">
          <cell r="Z871" t="str">
            <v/>
          </cell>
        </row>
        <row r="872">
          <cell r="Z872" t="str">
            <v/>
          </cell>
        </row>
        <row r="873">
          <cell r="Z873" t="str">
            <v/>
          </cell>
        </row>
        <row r="874">
          <cell r="Z874" t="str">
            <v/>
          </cell>
        </row>
        <row r="875">
          <cell r="Z875" t="str">
            <v/>
          </cell>
        </row>
        <row r="876">
          <cell r="Z876" t="str">
            <v/>
          </cell>
        </row>
        <row r="877">
          <cell r="Z877" t="str">
            <v/>
          </cell>
        </row>
        <row r="878">
          <cell r="Z878" t="str">
            <v/>
          </cell>
        </row>
        <row r="879">
          <cell r="Z879" t="str">
            <v/>
          </cell>
        </row>
        <row r="880">
          <cell r="Z880" t="str">
            <v/>
          </cell>
        </row>
        <row r="881">
          <cell r="Z881" t="str">
            <v/>
          </cell>
        </row>
        <row r="882">
          <cell r="Z882" t="str">
            <v/>
          </cell>
        </row>
        <row r="883">
          <cell r="Z883" t="str">
            <v/>
          </cell>
        </row>
        <row r="884">
          <cell r="Z884" t="str">
            <v/>
          </cell>
        </row>
        <row r="885">
          <cell r="Z885" t="str">
            <v/>
          </cell>
        </row>
        <row r="886">
          <cell r="Z886" t="str">
            <v/>
          </cell>
        </row>
        <row r="887">
          <cell r="Z887" t="str">
            <v/>
          </cell>
        </row>
        <row r="888">
          <cell r="Z888" t="str">
            <v/>
          </cell>
        </row>
        <row r="889">
          <cell r="Z889" t="str">
            <v/>
          </cell>
        </row>
        <row r="890">
          <cell r="Z890" t="str">
            <v/>
          </cell>
        </row>
        <row r="891">
          <cell r="Z891" t="str">
            <v/>
          </cell>
        </row>
        <row r="892">
          <cell r="Z892" t="str">
            <v/>
          </cell>
        </row>
        <row r="893">
          <cell r="Z893" t="str">
            <v/>
          </cell>
        </row>
        <row r="894">
          <cell r="Z894" t="str">
            <v/>
          </cell>
        </row>
        <row r="895">
          <cell r="Z895" t="str">
            <v/>
          </cell>
        </row>
        <row r="896">
          <cell r="Z896" t="str">
            <v/>
          </cell>
        </row>
        <row r="897">
          <cell r="Z897" t="str">
            <v/>
          </cell>
        </row>
        <row r="898">
          <cell r="Z898" t="str">
            <v/>
          </cell>
        </row>
        <row r="899">
          <cell r="Z899" t="str">
            <v/>
          </cell>
        </row>
        <row r="900">
          <cell r="Z900" t="str">
            <v/>
          </cell>
        </row>
        <row r="901">
          <cell r="Z901" t="str">
            <v/>
          </cell>
        </row>
        <row r="902">
          <cell r="Z902" t="str">
            <v/>
          </cell>
        </row>
        <row r="903">
          <cell r="Z903" t="str">
            <v/>
          </cell>
        </row>
        <row r="904">
          <cell r="Z904" t="str">
            <v/>
          </cell>
        </row>
        <row r="905">
          <cell r="Z905" t="str">
            <v/>
          </cell>
        </row>
        <row r="906">
          <cell r="Z906" t="str">
            <v/>
          </cell>
        </row>
        <row r="907">
          <cell r="Z907" t="str">
            <v/>
          </cell>
        </row>
        <row r="908">
          <cell r="Z908" t="str">
            <v/>
          </cell>
        </row>
        <row r="909">
          <cell r="Z909" t="str">
            <v/>
          </cell>
        </row>
        <row r="910">
          <cell r="Z910" t="str">
            <v/>
          </cell>
        </row>
        <row r="911">
          <cell r="Z911" t="str">
            <v/>
          </cell>
        </row>
        <row r="912">
          <cell r="Z912" t="str">
            <v/>
          </cell>
        </row>
        <row r="913">
          <cell r="Z913" t="str">
            <v/>
          </cell>
        </row>
        <row r="914">
          <cell r="Z914" t="str">
            <v/>
          </cell>
        </row>
        <row r="915">
          <cell r="Z915" t="str">
            <v/>
          </cell>
        </row>
        <row r="916">
          <cell r="Z916" t="str">
            <v/>
          </cell>
        </row>
        <row r="917">
          <cell r="Z917" t="str">
            <v/>
          </cell>
        </row>
        <row r="918">
          <cell r="Z918" t="str">
            <v/>
          </cell>
        </row>
        <row r="919">
          <cell r="Z919" t="str">
            <v/>
          </cell>
        </row>
        <row r="920">
          <cell r="Z920" t="str">
            <v/>
          </cell>
        </row>
        <row r="921">
          <cell r="Z921" t="str">
            <v/>
          </cell>
        </row>
        <row r="922">
          <cell r="Z922" t="str">
            <v/>
          </cell>
        </row>
        <row r="923">
          <cell r="Z923" t="str">
            <v/>
          </cell>
        </row>
        <row r="924">
          <cell r="Z924" t="str">
            <v/>
          </cell>
        </row>
        <row r="925">
          <cell r="Z925" t="str">
            <v/>
          </cell>
        </row>
        <row r="926">
          <cell r="Z926" t="str">
            <v/>
          </cell>
        </row>
        <row r="927">
          <cell r="Z927" t="str">
            <v/>
          </cell>
        </row>
        <row r="928">
          <cell r="Z928" t="str">
            <v/>
          </cell>
        </row>
        <row r="929">
          <cell r="Z929" t="str">
            <v/>
          </cell>
        </row>
        <row r="930">
          <cell r="Z930" t="str">
            <v/>
          </cell>
        </row>
        <row r="931">
          <cell r="Z931" t="str">
            <v/>
          </cell>
        </row>
        <row r="932">
          <cell r="Z932" t="str">
            <v/>
          </cell>
        </row>
        <row r="933">
          <cell r="Z933" t="str">
            <v/>
          </cell>
        </row>
        <row r="934">
          <cell r="Z934" t="str">
            <v/>
          </cell>
        </row>
        <row r="935">
          <cell r="Z935" t="str">
            <v/>
          </cell>
        </row>
        <row r="936">
          <cell r="Z936" t="str">
            <v/>
          </cell>
        </row>
        <row r="937">
          <cell r="Z937" t="str">
            <v/>
          </cell>
        </row>
        <row r="938">
          <cell r="Z938" t="str">
            <v/>
          </cell>
        </row>
        <row r="939">
          <cell r="Z939" t="str">
            <v/>
          </cell>
        </row>
        <row r="940">
          <cell r="Z940" t="str">
            <v/>
          </cell>
        </row>
        <row r="941">
          <cell r="Z941" t="str">
            <v/>
          </cell>
        </row>
        <row r="942">
          <cell r="Z942" t="str">
            <v/>
          </cell>
        </row>
        <row r="943">
          <cell r="Z943" t="str">
            <v/>
          </cell>
        </row>
        <row r="944">
          <cell r="Z944" t="str">
            <v/>
          </cell>
        </row>
        <row r="945">
          <cell r="Z945" t="str">
            <v/>
          </cell>
        </row>
        <row r="946">
          <cell r="Z946" t="str">
            <v/>
          </cell>
        </row>
        <row r="947">
          <cell r="Z947" t="str">
            <v/>
          </cell>
        </row>
        <row r="948">
          <cell r="Z948" t="str">
            <v/>
          </cell>
        </row>
        <row r="949">
          <cell r="Z949" t="str">
            <v/>
          </cell>
        </row>
        <row r="950">
          <cell r="Z950" t="str">
            <v/>
          </cell>
        </row>
        <row r="951">
          <cell r="Z951" t="str">
            <v/>
          </cell>
        </row>
        <row r="952">
          <cell r="Z952" t="str">
            <v/>
          </cell>
        </row>
        <row r="953">
          <cell r="Z953" t="str">
            <v/>
          </cell>
        </row>
        <row r="954">
          <cell r="Z954" t="str">
            <v/>
          </cell>
        </row>
        <row r="955">
          <cell r="Z955" t="str">
            <v/>
          </cell>
        </row>
        <row r="956">
          <cell r="Z956" t="str">
            <v/>
          </cell>
        </row>
        <row r="957">
          <cell r="Z957" t="str">
            <v/>
          </cell>
        </row>
        <row r="958">
          <cell r="Z958" t="str">
            <v/>
          </cell>
        </row>
        <row r="959">
          <cell r="Z959" t="str">
            <v/>
          </cell>
        </row>
        <row r="960">
          <cell r="Z960" t="str">
            <v/>
          </cell>
        </row>
        <row r="961">
          <cell r="Z961" t="str">
            <v/>
          </cell>
        </row>
        <row r="962">
          <cell r="Z962" t="str">
            <v/>
          </cell>
        </row>
        <row r="963">
          <cell r="Z963" t="str">
            <v/>
          </cell>
        </row>
        <row r="964">
          <cell r="Z964" t="str">
            <v/>
          </cell>
        </row>
        <row r="965">
          <cell r="Z965" t="str">
            <v/>
          </cell>
        </row>
        <row r="966">
          <cell r="Z966" t="str">
            <v/>
          </cell>
        </row>
        <row r="967">
          <cell r="Z967" t="str">
            <v/>
          </cell>
        </row>
        <row r="968">
          <cell r="Z968" t="str">
            <v/>
          </cell>
        </row>
        <row r="969">
          <cell r="Z969" t="str">
            <v/>
          </cell>
        </row>
        <row r="970">
          <cell r="Z970" t="str">
            <v/>
          </cell>
        </row>
        <row r="971">
          <cell r="Z971" t="str">
            <v/>
          </cell>
        </row>
        <row r="972">
          <cell r="Z972" t="str">
            <v/>
          </cell>
        </row>
        <row r="973">
          <cell r="Z973" t="str">
            <v/>
          </cell>
        </row>
        <row r="974">
          <cell r="Z974" t="str">
            <v/>
          </cell>
        </row>
        <row r="975">
          <cell r="Z975" t="str">
            <v/>
          </cell>
        </row>
        <row r="976">
          <cell r="Z976" t="str">
            <v/>
          </cell>
        </row>
        <row r="977">
          <cell r="Z977" t="str">
            <v/>
          </cell>
        </row>
        <row r="978">
          <cell r="Z978" t="str">
            <v/>
          </cell>
        </row>
        <row r="979">
          <cell r="Z979" t="str">
            <v/>
          </cell>
        </row>
        <row r="980">
          <cell r="Z980" t="str">
            <v/>
          </cell>
        </row>
        <row r="981">
          <cell r="Z981" t="str">
            <v/>
          </cell>
        </row>
        <row r="982">
          <cell r="Z982" t="str">
            <v/>
          </cell>
        </row>
        <row r="983">
          <cell r="Z983" t="str">
            <v/>
          </cell>
        </row>
        <row r="984">
          <cell r="Z984" t="str">
            <v/>
          </cell>
        </row>
        <row r="985">
          <cell r="Z985" t="str">
            <v/>
          </cell>
        </row>
        <row r="986">
          <cell r="Z986" t="str">
            <v/>
          </cell>
        </row>
        <row r="987">
          <cell r="Z987" t="str">
            <v/>
          </cell>
        </row>
        <row r="988">
          <cell r="Z988" t="str">
            <v/>
          </cell>
        </row>
        <row r="989">
          <cell r="Z989" t="str">
            <v/>
          </cell>
        </row>
        <row r="990">
          <cell r="Z990" t="str">
            <v/>
          </cell>
        </row>
        <row r="991">
          <cell r="Z991" t="str">
            <v/>
          </cell>
        </row>
        <row r="992">
          <cell r="Z992" t="str">
            <v/>
          </cell>
        </row>
        <row r="993">
          <cell r="Z993" t="str">
            <v/>
          </cell>
        </row>
        <row r="994">
          <cell r="Z994" t="str">
            <v/>
          </cell>
        </row>
        <row r="995">
          <cell r="Z995" t="str">
            <v/>
          </cell>
        </row>
        <row r="996">
          <cell r="Z996" t="str">
            <v/>
          </cell>
        </row>
        <row r="997">
          <cell r="Z997" t="str">
            <v/>
          </cell>
        </row>
        <row r="998">
          <cell r="Z998" t="str">
            <v/>
          </cell>
        </row>
        <row r="999">
          <cell r="Z999" t="str">
            <v/>
          </cell>
        </row>
        <row r="1000">
          <cell r="Z1000" t="str">
            <v/>
          </cell>
        </row>
        <row r="1001">
          <cell r="Z1001" t="str">
            <v/>
          </cell>
        </row>
        <row r="1002">
          <cell r="Z1002" t="str">
            <v/>
          </cell>
        </row>
        <row r="1003">
          <cell r="Z1003" t="str">
            <v/>
          </cell>
        </row>
        <row r="1004">
          <cell r="Z1004" t="str">
            <v/>
          </cell>
        </row>
        <row r="1005">
          <cell r="Z1005" t="str">
            <v/>
          </cell>
        </row>
        <row r="1006">
          <cell r="Z1006" t="str">
            <v/>
          </cell>
        </row>
        <row r="1007">
          <cell r="Z1007" t="str">
            <v/>
          </cell>
        </row>
        <row r="1008">
          <cell r="Z1008" t="str">
            <v/>
          </cell>
        </row>
        <row r="1009">
          <cell r="Z1009" t="str">
            <v/>
          </cell>
        </row>
        <row r="1010">
          <cell r="Z1010" t="str">
            <v/>
          </cell>
        </row>
        <row r="1011">
          <cell r="Z1011" t="str">
            <v/>
          </cell>
        </row>
        <row r="1012">
          <cell r="Z1012" t="str">
            <v/>
          </cell>
        </row>
        <row r="1013">
          <cell r="Z1013" t="str">
            <v/>
          </cell>
        </row>
        <row r="1014">
          <cell r="Z1014" t="str">
            <v/>
          </cell>
        </row>
        <row r="1015">
          <cell r="Z1015" t="str">
            <v/>
          </cell>
        </row>
        <row r="1016">
          <cell r="Z1016" t="str">
            <v/>
          </cell>
        </row>
        <row r="1017">
          <cell r="Z1017" t="str">
            <v/>
          </cell>
        </row>
        <row r="1018">
          <cell r="Z1018" t="str">
            <v/>
          </cell>
        </row>
        <row r="1019">
          <cell r="Z1019" t="str">
            <v/>
          </cell>
        </row>
        <row r="1020">
          <cell r="Z1020" t="str">
            <v/>
          </cell>
        </row>
        <row r="1021">
          <cell r="Z1021" t="str">
            <v/>
          </cell>
        </row>
        <row r="1022">
          <cell r="Z1022" t="str">
            <v/>
          </cell>
        </row>
        <row r="1023">
          <cell r="Z1023" t="str">
            <v/>
          </cell>
        </row>
        <row r="1024">
          <cell r="Z1024" t="str">
            <v/>
          </cell>
        </row>
        <row r="1025">
          <cell r="Z1025" t="str">
            <v/>
          </cell>
        </row>
        <row r="1026">
          <cell r="Z1026" t="str">
            <v/>
          </cell>
        </row>
        <row r="1027">
          <cell r="Z1027" t="str">
            <v/>
          </cell>
        </row>
        <row r="1028">
          <cell r="Z1028" t="str">
            <v/>
          </cell>
        </row>
        <row r="1029">
          <cell r="Z1029" t="str">
            <v/>
          </cell>
        </row>
        <row r="1030">
          <cell r="Z1030" t="str">
            <v/>
          </cell>
        </row>
        <row r="1031">
          <cell r="Z1031" t="str">
            <v/>
          </cell>
        </row>
        <row r="1032">
          <cell r="Z1032" t="str">
            <v/>
          </cell>
        </row>
        <row r="1033">
          <cell r="Z1033" t="str">
            <v/>
          </cell>
        </row>
        <row r="1034">
          <cell r="Z1034" t="str">
            <v/>
          </cell>
        </row>
        <row r="1035">
          <cell r="Z1035" t="str">
            <v/>
          </cell>
        </row>
        <row r="1036">
          <cell r="Z1036" t="str">
            <v/>
          </cell>
        </row>
        <row r="1037">
          <cell r="Z1037" t="str">
            <v/>
          </cell>
        </row>
        <row r="1038">
          <cell r="Z1038" t="str">
            <v/>
          </cell>
        </row>
        <row r="1039">
          <cell r="Z1039" t="str">
            <v/>
          </cell>
        </row>
        <row r="1040">
          <cell r="Z1040" t="str">
            <v/>
          </cell>
        </row>
        <row r="1041">
          <cell r="Z1041" t="str">
            <v/>
          </cell>
        </row>
        <row r="1042">
          <cell r="Z1042" t="str">
            <v/>
          </cell>
        </row>
        <row r="1043">
          <cell r="Z1043" t="str">
            <v/>
          </cell>
        </row>
        <row r="1044">
          <cell r="Z1044" t="str">
            <v/>
          </cell>
        </row>
        <row r="1045">
          <cell r="Z1045" t="str">
            <v/>
          </cell>
        </row>
        <row r="1046">
          <cell r="Z1046" t="str">
            <v/>
          </cell>
        </row>
        <row r="1047">
          <cell r="Z1047" t="str">
            <v/>
          </cell>
        </row>
        <row r="1048">
          <cell r="Z1048" t="str">
            <v/>
          </cell>
        </row>
        <row r="1049">
          <cell r="Z1049" t="str">
            <v/>
          </cell>
        </row>
        <row r="1050">
          <cell r="Z1050" t="str">
            <v/>
          </cell>
        </row>
        <row r="1051">
          <cell r="Z1051" t="str">
            <v/>
          </cell>
        </row>
        <row r="1052">
          <cell r="Z1052" t="str">
            <v/>
          </cell>
        </row>
        <row r="1053">
          <cell r="Z1053" t="str">
            <v/>
          </cell>
        </row>
        <row r="1054">
          <cell r="Z1054" t="str">
            <v/>
          </cell>
        </row>
        <row r="1055">
          <cell r="Z1055" t="str">
            <v/>
          </cell>
        </row>
        <row r="1056">
          <cell r="Z1056" t="str">
            <v/>
          </cell>
        </row>
        <row r="1057">
          <cell r="Z1057" t="str">
            <v/>
          </cell>
        </row>
        <row r="1058">
          <cell r="Z1058" t="str">
            <v/>
          </cell>
        </row>
        <row r="1059">
          <cell r="Z1059" t="str">
            <v/>
          </cell>
        </row>
        <row r="1060">
          <cell r="Z1060" t="str">
            <v/>
          </cell>
        </row>
        <row r="1061">
          <cell r="Z1061" t="str">
            <v/>
          </cell>
        </row>
        <row r="1062">
          <cell r="Z1062" t="str">
            <v/>
          </cell>
        </row>
        <row r="1063">
          <cell r="Z1063" t="str">
            <v/>
          </cell>
        </row>
        <row r="1064">
          <cell r="Z1064" t="str">
            <v/>
          </cell>
        </row>
        <row r="1065">
          <cell r="Z1065" t="str">
            <v/>
          </cell>
        </row>
        <row r="1066">
          <cell r="Z1066" t="str">
            <v/>
          </cell>
        </row>
        <row r="1067">
          <cell r="Z1067" t="str">
            <v/>
          </cell>
        </row>
        <row r="1068">
          <cell r="Z1068" t="str">
            <v/>
          </cell>
        </row>
        <row r="1069">
          <cell r="Z1069" t="str">
            <v/>
          </cell>
        </row>
        <row r="1070">
          <cell r="Z1070" t="str">
            <v/>
          </cell>
        </row>
        <row r="1071">
          <cell r="Z1071" t="str">
            <v/>
          </cell>
        </row>
        <row r="1072">
          <cell r="Z1072" t="str">
            <v/>
          </cell>
        </row>
        <row r="1073">
          <cell r="Z1073" t="str">
            <v/>
          </cell>
        </row>
        <row r="1074">
          <cell r="Z1074" t="str">
            <v/>
          </cell>
        </row>
        <row r="1075">
          <cell r="Z1075" t="str">
            <v/>
          </cell>
        </row>
        <row r="1076">
          <cell r="Z1076" t="str">
            <v/>
          </cell>
        </row>
        <row r="1077">
          <cell r="Z1077" t="str">
            <v/>
          </cell>
        </row>
        <row r="1078">
          <cell r="Z1078" t="str">
            <v/>
          </cell>
        </row>
        <row r="1079">
          <cell r="Z1079" t="str">
            <v/>
          </cell>
        </row>
        <row r="1080">
          <cell r="Z1080" t="str">
            <v/>
          </cell>
        </row>
        <row r="1081">
          <cell r="Z1081" t="str">
            <v/>
          </cell>
        </row>
        <row r="1082">
          <cell r="Z1082" t="str">
            <v/>
          </cell>
        </row>
        <row r="1083">
          <cell r="Z1083" t="str">
            <v/>
          </cell>
        </row>
        <row r="1084">
          <cell r="Z1084" t="str">
            <v/>
          </cell>
        </row>
        <row r="1085">
          <cell r="Z1085" t="str">
            <v/>
          </cell>
        </row>
        <row r="1086">
          <cell r="Z1086" t="str">
            <v/>
          </cell>
        </row>
        <row r="1087">
          <cell r="Z1087" t="str">
            <v/>
          </cell>
        </row>
        <row r="1088">
          <cell r="Z1088" t="str">
            <v/>
          </cell>
        </row>
        <row r="1089">
          <cell r="Z1089" t="str">
            <v/>
          </cell>
        </row>
        <row r="1090">
          <cell r="Z1090" t="str">
            <v/>
          </cell>
        </row>
        <row r="1091">
          <cell r="Z1091" t="str">
            <v/>
          </cell>
        </row>
        <row r="1092">
          <cell r="Z1092" t="str">
            <v/>
          </cell>
        </row>
        <row r="1093">
          <cell r="Z1093" t="str">
            <v/>
          </cell>
        </row>
        <row r="1094">
          <cell r="Z1094" t="str">
            <v/>
          </cell>
        </row>
        <row r="1095">
          <cell r="Z1095" t="str">
            <v/>
          </cell>
        </row>
        <row r="1096">
          <cell r="Z1096" t="str">
            <v/>
          </cell>
        </row>
        <row r="1097">
          <cell r="Z1097" t="str">
            <v/>
          </cell>
        </row>
        <row r="1098">
          <cell r="Z1098" t="str">
            <v/>
          </cell>
        </row>
        <row r="1099">
          <cell r="Z1099" t="str">
            <v/>
          </cell>
        </row>
        <row r="1100">
          <cell r="Z1100" t="str">
            <v/>
          </cell>
        </row>
        <row r="1101">
          <cell r="Z1101" t="str">
            <v/>
          </cell>
        </row>
        <row r="1102">
          <cell r="Z1102" t="str">
            <v/>
          </cell>
        </row>
        <row r="1103">
          <cell r="Z1103" t="str">
            <v/>
          </cell>
        </row>
        <row r="1104">
          <cell r="Z1104" t="str">
            <v/>
          </cell>
        </row>
        <row r="1105">
          <cell r="Z1105" t="str">
            <v/>
          </cell>
        </row>
        <row r="1106">
          <cell r="Z1106" t="str">
            <v/>
          </cell>
        </row>
        <row r="1107">
          <cell r="Z1107" t="str">
            <v/>
          </cell>
        </row>
        <row r="1108">
          <cell r="Z1108" t="str">
            <v/>
          </cell>
        </row>
        <row r="1109">
          <cell r="Z1109" t="str">
            <v/>
          </cell>
        </row>
        <row r="1110">
          <cell r="Z1110" t="str">
            <v/>
          </cell>
        </row>
        <row r="1111">
          <cell r="Z1111" t="str">
            <v/>
          </cell>
        </row>
        <row r="1112">
          <cell r="Z1112" t="str">
            <v/>
          </cell>
        </row>
        <row r="1113">
          <cell r="Z1113" t="str">
            <v/>
          </cell>
        </row>
        <row r="1114">
          <cell r="Z1114" t="str">
            <v/>
          </cell>
        </row>
        <row r="1115">
          <cell r="Z1115" t="str">
            <v/>
          </cell>
        </row>
        <row r="1116">
          <cell r="Z1116" t="str">
            <v/>
          </cell>
        </row>
        <row r="1117">
          <cell r="Z1117" t="str">
            <v/>
          </cell>
        </row>
        <row r="1118">
          <cell r="Z1118" t="str">
            <v/>
          </cell>
        </row>
        <row r="1119">
          <cell r="Z1119" t="str">
            <v/>
          </cell>
        </row>
        <row r="1120">
          <cell r="Z1120" t="str">
            <v/>
          </cell>
        </row>
        <row r="1121">
          <cell r="Z1121" t="str">
            <v/>
          </cell>
        </row>
        <row r="1122">
          <cell r="Z1122" t="str">
            <v/>
          </cell>
        </row>
        <row r="1123">
          <cell r="Z1123" t="str">
            <v/>
          </cell>
        </row>
        <row r="1124">
          <cell r="Z1124" t="str">
            <v/>
          </cell>
        </row>
        <row r="1125">
          <cell r="Z1125" t="str">
            <v/>
          </cell>
        </row>
        <row r="1126">
          <cell r="Z1126" t="str">
            <v/>
          </cell>
        </row>
        <row r="1127">
          <cell r="Z1127" t="str">
            <v/>
          </cell>
        </row>
        <row r="1128">
          <cell r="Z1128" t="str">
            <v/>
          </cell>
        </row>
        <row r="1129">
          <cell r="Z1129" t="str">
            <v/>
          </cell>
        </row>
        <row r="1130">
          <cell r="Z1130" t="str">
            <v/>
          </cell>
        </row>
        <row r="1131">
          <cell r="Z1131" t="str">
            <v/>
          </cell>
        </row>
        <row r="1132">
          <cell r="Z1132" t="str">
            <v/>
          </cell>
        </row>
        <row r="1133">
          <cell r="Z1133" t="str">
            <v/>
          </cell>
        </row>
        <row r="1134">
          <cell r="Z1134" t="str">
            <v/>
          </cell>
        </row>
        <row r="1135">
          <cell r="Z1135" t="str">
            <v/>
          </cell>
        </row>
        <row r="1136">
          <cell r="Z1136" t="str">
            <v/>
          </cell>
        </row>
        <row r="1137">
          <cell r="Z1137" t="str">
            <v/>
          </cell>
        </row>
        <row r="1138">
          <cell r="Z1138" t="str">
            <v/>
          </cell>
        </row>
        <row r="1139">
          <cell r="Z1139" t="str">
            <v/>
          </cell>
        </row>
        <row r="1140">
          <cell r="Z1140" t="str">
            <v/>
          </cell>
        </row>
        <row r="1141">
          <cell r="Z1141" t="str">
            <v/>
          </cell>
        </row>
        <row r="1142">
          <cell r="Z1142" t="str">
            <v/>
          </cell>
        </row>
        <row r="1143">
          <cell r="Z1143" t="str">
            <v/>
          </cell>
        </row>
        <row r="1144">
          <cell r="Z1144" t="str">
            <v/>
          </cell>
        </row>
        <row r="1145">
          <cell r="Z1145" t="str">
            <v/>
          </cell>
        </row>
        <row r="1146">
          <cell r="Z1146" t="str">
            <v/>
          </cell>
        </row>
        <row r="1147">
          <cell r="Z1147" t="str">
            <v/>
          </cell>
        </row>
        <row r="1148">
          <cell r="Z1148" t="str">
            <v/>
          </cell>
        </row>
        <row r="1149">
          <cell r="Z1149" t="str">
            <v/>
          </cell>
        </row>
        <row r="1150">
          <cell r="Z1150" t="str">
            <v/>
          </cell>
        </row>
        <row r="1151">
          <cell r="Z1151" t="str">
            <v/>
          </cell>
        </row>
        <row r="1152">
          <cell r="Z1152" t="str">
            <v/>
          </cell>
        </row>
        <row r="1153">
          <cell r="Z1153" t="str">
            <v/>
          </cell>
        </row>
        <row r="1154">
          <cell r="Z1154" t="str">
            <v/>
          </cell>
        </row>
        <row r="1155">
          <cell r="Z1155" t="str">
            <v/>
          </cell>
        </row>
        <row r="1156">
          <cell r="Z1156" t="str">
            <v/>
          </cell>
        </row>
        <row r="1157">
          <cell r="Z1157" t="str">
            <v/>
          </cell>
        </row>
        <row r="1158">
          <cell r="Z1158" t="str">
            <v/>
          </cell>
        </row>
        <row r="1159">
          <cell r="Z1159" t="str">
            <v/>
          </cell>
        </row>
        <row r="1160">
          <cell r="Z1160" t="str">
            <v/>
          </cell>
        </row>
        <row r="1161">
          <cell r="Z1161" t="str">
            <v/>
          </cell>
        </row>
        <row r="1162">
          <cell r="Z1162" t="str">
            <v/>
          </cell>
        </row>
        <row r="1163">
          <cell r="Z1163" t="str">
            <v/>
          </cell>
        </row>
        <row r="1164">
          <cell r="Z1164" t="str">
            <v/>
          </cell>
        </row>
        <row r="1165">
          <cell r="Z1165" t="str">
            <v/>
          </cell>
        </row>
        <row r="1166">
          <cell r="Z1166" t="str">
            <v/>
          </cell>
        </row>
        <row r="1167">
          <cell r="Z1167" t="str">
            <v/>
          </cell>
        </row>
        <row r="1168">
          <cell r="Z1168" t="str">
            <v/>
          </cell>
        </row>
        <row r="1169">
          <cell r="Z1169" t="str">
            <v/>
          </cell>
        </row>
        <row r="1170">
          <cell r="Z1170" t="str">
            <v/>
          </cell>
        </row>
        <row r="1171">
          <cell r="Z1171" t="str">
            <v/>
          </cell>
        </row>
        <row r="1172">
          <cell r="Z1172" t="str">
            <v/>
          </cell>
        </row>
        <row r="1173">
          <cell r="Z1173" t="str">
            <v/>
          </cell>
        </row>
        <row r="1174">
          <cell r="Z1174" t="str">
            <v/>
          </cell>
        </row>
        <row r="1175">
          <cell r="Z1175" t="str">
            <v/>
          </cell>
        </row>
        <row r="1176">
          <cell r="Z1176" t="str">
            <v/>
          </cell>
        </row>
        <row r="1177">
          <cell r="Z1177" t="str">
            <v/>
          </cell>
        </row>
        <row r="1178">
          <cell r="Z1178" t="str">
            <v/>
          </cell>
        </row>
        <row r="1179">
          <cell r="Z1179" t="str">
            <v/>
          </cell>
        </row>
        <row r="1180">
          <cell r="Z1180" t="str">
            <v/>
          </cell>
        </row>
        <row r="1181">
          <cell r="Z1181" t="str">
            <v/>
          </cell>
        </row>
        <row r="1182">
          <cell r="Z1182" t="str">
            <v/>
          </cell>
        </row>
        <row r="1183">
          <cell r="Z1183" t="str">
            <v/>
          </cell>
        </row>
        <row r="1184">
          <cell r="Z1184" t="str">
            <v/>
          </cell>
        </row>
        <row r="1185">
          <cell r="Z1185" t="str">
            <v/>
          </cell>
        </row>
        <row r="1186">
          <cell r="Z1186" t="str">
            <v/>
          </cell>
        </row>
        <row r="1187">
          <cell r="Z1187" t="str">
            <v/>
          </cell>
        </row>
        <row r="1188">
          <cell r="Z1188" t="str">
            <v/>
          </cell>
        </row>
        <row r="1189">
          <cell r="Z1189" t="str">
            <v/>
          </cell>
        </row>
        <row r="1190">
          <cell r="Z1190" t="str">
            <v/>
          </cell>
        </row>
        <row r="1191">
          <cell r="Z1191" t="str">
            <v/>
          </cell>
        </row>
        <row r="1192">
          <cell r="Z1192" t="str">
            <v/>
          </cell>
        </row>
        <row r="1193">
          <cell r="Z1193" t="str">
            <v/>
          </cell>
        </row>
        <row r="1194">
          <cell r="Z1194" t="str">
            <v/>
          </cell>
        </row>
        <row r="1195">
          <cell r="Z1195" t="str">
            <v/>
          </cell>
        </row>
        <row r="1196">
          <cell r="Z1196" t="str">
            <v/>
          </cell>
        </row>
        <row r="1197">
          <cell r="Z1197" t="str">
            <v/>
          </cell>
        </row>
        <row r="1198">
          <cell r="Z1198" t="str">
            <v/>
          </cell>
        </row>
        <row r="1199">
          <cell r="Z1199" t="str">
            <v/>
          </cell>
        </row>
        <row r="1200">
          <cell r="Z1200" t="str">
            <v/>
          </cell>
        </row>
        <row r="1201">
          <cell r="Z1201" t="str">
            <v/>
          </cell>
        </row>
        <row r="1202">
          <cell r="Z1202" t="str">
            <v/>
          </cell>
        </row>
        <row r="1203">
          <cell r="Z1203" t="str">
            <v/>
          </cell>
        </row>
        <row r="1204">
          <cell r="Z1204" t="str">
            <v/>
          </cell>
        </row>
        <row r="1205">
          <cell r="Z1205" t="str">
            <v/>
          </cell>
        </row>
        <row r="1206">
          <cell r="Z1206" t="str">
            <v/>
          </cell>
        </row>
        <row r="1207">
          <cell r="Z1207" t="str">
            <v/>
          </cell>
        </row>
        <row r="1208">
          <cell r="Z1208" t="str">
            <v/>
          </cell>
        </row>
        <row r="1209">
          <cell r="Z1209" t="str">
            <v/>
          </cell>
        </row>
        <row r="1210">
          <cell r="Z1210" t="str">
            <v/>
          </cell>
        </row>
        <row r="1211">
          <cell r="Z1211" t="str">
            <v/>
          </cell>
        </row>
        <row r="1212">
          <cell r="Z1212" t="str">
            <v/>
          </cell>
        </row>
        <row r="1213">
          <cell r="Z1213" t="str">
            <v/>
          </cell>
        </row>
        <row r="1214">
          <cell r="Z1214" t="str">
            <v/>
          </cell>
        </row>
        <row r="1215">
          <cell r="Z1215" t="str">
            <v/>
          </cell>
        </row>
        <row r="1216">
          <cell r="Z1216" t="str">
            <v/>
          </cell>
        </row>
        <row r="1217">
          <cell r="Z1217" t="str">
            <v/>
          </cell>
        </row>
        <row r="1218">
          <cell r="Z1218" t="str">
            <v/>
          </cell>
        </row>
        <row r="1219">
          <cell r="Z1219" t="str">
            <v/>
          </cell>
        </row>
        <row r="1220">
          <cell r="Z1220" t="str">
            <v/>
          </cell>
        </row>
        <row r="1221">
          <cell r="Z1221" t="str">
            <v/>
          </cell>
        </row>
        <row r="1222">
          <cell r="Z1222" t="str">
            <v/>
          </cell>
        </row>
        <row r="1223">
          <cell r="Z1223" t="str">
            <v/>
          </cell>
        </row>
        <row r="1224">
          <cell r="Z1224" t="str">
            <v/>
          </cell>
        </row>
        <row r="1225">
          <cell r="Z1225" t="str">
            <v/>
          </cell>
        </row>
        <row r="1226">
          <cell r="Z1226" t="str">
            <v/>
          </cell>
        </row>
        <row r="1227">
          <cell r="Z1227" t="str">
            <v/>
          </cell>
        </row>
        <row r="1228">
          <cell r="Z1228" t="str">
            <v/>
          </cell>
        </row>
        <row r="1229">
          <cell r="Z1229" t="str">
            <v/>
          </cell>
        </row>
        <row r="1230">
          <cell r="Z1230" t="str">
            <v/>
          </cell>
        </row>
        <row r="1231">
          <cell r="Z1231" t="str">
            <v/>
          </cell>
        </row>
        <row r="1232">
          <cell r="Z1232" t="str">
            <v/>
          </cell>
        </row>
        <row r="1233">
          <cell r="Z1233" t="str">
            <v/>
          </cell>
        </row>
        <row r="1234">
          <cell r="Z1234" t="str">
            <v/>
          </cell>
        </row>
        <row r="1235">
          <cell r="Z1235" t="str">
            <v/>
          </cell>
        </row>
        <row r="1236">
          <cell r="Z1236" t="str">
            <v/>
          </cell>
        </row>
        <row r="1237">
          <cell r="Z1237" t="str">
            <v/>
          </cell>
        </row>
        <row r="1238">
          <cell r="Z1238" t="str">
            <v/>
          </cell>
        </row>
        <row r="1239">
          <cell r="Z1239" t="str">
            <v/>
          </cell>
        </row>
        <row r="1240">
          <cell r="Z1240" t="str">
            <v/>
          </cell>
        </row>
        <row r="1241">
          <cell r="Z1241" t="str">
            <v/>
          </cell>
        </row>
        <row r="1242">
          <cell r="Z1242" t="str">
            <v/>
          </cell>
        </row>
        <row r="1243">
          <cell r="Z1243" t="str">
            <v/>
          </cell>
        </row>
        <row r="1244">
          <cell r="Z1244" t="str">
            <v/>
          </cell>
        </row>
        <row r="1245">
          <cell r="Z1245" t="str">
            <v/>
          </cell>
        </row>
        <row r="1246">
          <cell r="Z1246" t="str">
            <v/>
          </cell>
        </row>
        <row r="1247">
          <cell r="Z1247" t="str">
            <v/>
          </cell>
        </row>
        <row r="1248">
          <cell r="Z1248" t="str">
            <v/>
          </cell>
        </row>
        <row r="1249">
          <cell r="Z1249" t="str">
            <v/>
          </cell>
        </row>
        <row r="1250">
          <cell r="Z1250" t="str">
            <v/>
          </cell>
        </row>
        <row r="1251">
          <cell r="Z1251" t="str">
            <v/>
          </cell>
        </row>
        <row r="1252">
          <cell r="Z1252" t="str">
            <v/>
          </cell>
        </row>
        <row r="1253">
          <cell r="Z1253" t="str">
            <v/>
          </cell>
        </row>
        <row r="1254">
          <cell r="Z1254" t="str">
            <v/>
          </cell>
        </row>
        <row r="1255">
          <cell r="Z1255" t="str">
            <v/>
          </cell>
        </row>
        <row r="1256">
          <cell r="Z1256" t="str">
            <v/>
          </cell>
        </row>
        <row r="1257">
          <cell r="Z1257" t="str">
            <v/>
          </cell>
        </row>
        <row r="1258">
          <cell r="Z1258" t="str">
            <v/>
          </cell>
        </row>
        <row r="1259">
          <cell r="Z1259" t="str">
            <v/>
          </cell>
        </row>
        <row r="1260">
          <cell r="Z1260" t="str">
            <v/>
          </cell>
        </row>
        <row r="1261">
          <cell r="Z1261" t="str">
            <v/>
          </cell>
        </row>
        <row r="1262">
          <cell r="Z1262" t="str">
            <v/>
          </cell>
        </row>
        <row r="1263">
          <cell r="Z1263" t="str">
            <v/>
          </cell>
        </row>
        <row r="1264">
          <cell r="Z1264" t="str">
            <v/>
          </cell>
        </row>
        <row r="1265">
          <cell r="Z1265" t="str">
            <v/>
          </cell>
        </row>
        <row r="1266">
          <cell r="Z1266" t="str">
            <v/>
          </cell>
        </row>
        <row r="1267">
          <cell r="Z1267" t="str">
            <v/>
          </cell>
        </row>
        <row r="1268">
          <cell r="Z1268" t="str">
            <v/>
          </cell>
        </row>
        <row r="1269">
          <cell r="Z1269" t="str">
            <v/>
          </cell>
        </row>
        <row r="1270">
          <cell r="Z1270" t="str">
            <v/>
          </cell>
        </row>
        <row r="1271">
          <cell r="Z1271" t="str">
            <v/>
          </cell>
        </row>
        <row r="1272">
          <cell r="Z1272" t="str">
            <v/>
          </cell>
        </row>
        <row r="1273">
          <cell r="Z1273" t="str">
            <v/>
          </cell>
        </row>
        <row r="1274">
          <cell r="Z1274" t="str">
            <v/>
          </cell>
        </row>
        <row r="1275">
          <cell r="Z1275" t="str">
            <v/>
          </cell>
        </row>
        <row r="1276">
          <cell r="Z1276" t="str">
            <v/>
          </cell>
        </row>
        <row r="1277">
          <cell r="Z1277" t="str">
            <v/>
          </cell>
        </row>
        <row r="1278">
          <cell r="Z1278" t="str">
            <v/>
          </cell>
        </row>
        <row r="1279">
          <cell r="Z1279" t="str">
            <v/>
          </cell>
        </row>
        <row r="1280">
          <cell r="Z1280" t="str">
            <v/>
          </cell>
        </row>
        <row r="1281">
          <cell r="Z1281" t="str">
            <v/>
          </cell>
        </row>
        <row r="1282">
          <cell r="Z1282" t="str">
            <v/>
          </cell>
        </row>
        <row r="1283">
          <cell r="Z1283" t="str">
            <v/>
          </cell>
        </row>
        <row r="1284">
          <cell r="Z1284" t="str">
            <v/>
          </cell>
        </row>
        <row r="1285">
          <cell r="Z1285" t="str">
            <v/>
          </cell>
        </row>
        <row r="1286">
          <cell r="Z1286" t="str">
            <v/>
          </cell>
        </row>
        <row r="1287">
          <cell r="Z1287" t="str">
            <v/>
          </cell>
        </row>
        <row r="1288">
          <cell r="Z1288" t="str">
            <v/>
          </cell>
        </row>
        <row r="1289">
          <cell r="Z1289" t="str">
            <v/>
          </cell>
        </row>
        <row r="1290">
          <cell r="Z1290" t="str">
            <v/>
          </cell>
        </row>
        <row r="1291">
          <cell r="Z1291" t="str">
            <v/>
          </cell>
        </row>
        <row r="1292">
          <cell r="Z1292" t="str">
            <v/>
          </cell>
        </row>
        <row r="1293">
          <cell r="Z1293" t="str">
            <v/>
          </cell>
        </row>
        <row r="1294">
          <cell r="Z1294" t="str">
            <v/>
          </cell>
        </row>
        <row r="1295">
          <cell r="Z1295" t="str">
            <v/>
          </cell>
        </row>
        <row r="1296">
          <cell r="Z1296" t="str">
            <v/>
          </cell>
        </row>
        <row r="1297">
          <cell r="Z1297" t="str">
            <v/>
          </cell>
        </row>
        <row r="1298">
          <cell r="Z1298" t="str">
            <v/>
          </cell>
        </row>
        <row r="1299">
          <cell r="Z1299" t="str">
            <v/>
          </cell>
        </row>
        <row r="1300">
          <cell r="Z1300" t="str">
            <v/>
          </cell>
        </row>
        <row r="1301">
          <cell r="Z1301" t="str">
            <v/>
          </cell>
        </row>
        <row r="1302">
          <cell r="Z1302" t="str">
            <v/>
          </cell>
        </row>
        <row r="1303">
          <cell r="Z1303" t="str">
            <v/>
          </cell>
        </row>
        <row r="1304">
          <cell r="Z1304" t="str">
            <v/>
          </cell>
        </row>
        <row r="1305">
          <cell r="Z1305" t="str">
            <v/>
          </cell>
        </row>
        <row r="1306">
          <cell r="Z1306" t="str">
            <v/>
          </cell>
        </row>
        <row r="1307">
          <cell r="Z1307" t="str">
            <v/>
          </cell>
        </row>
        <row r="1308">
          <cell r="Z1308" t="str">
            <v/>
          </cell>
        </row>
        <row r="1309">
          <cell r="Z1309" t="str">
            <v/>
          </cell>
        </row>
        <row r="1310">
          <cell r="Z1310" t="str">
            <v/>
          </cell>
        </row>
        <row r="1311">
          <cell r="Z1311" t="str">
            <v/>
          </cell>
        </row>
        <row r="1312">
          <cell r="Z1312" t="str">
            <v/>
          </cell>
        </row>
        <row r="1313">
          <cell r="Z1313" t="str">
            <v/>
          </cell>
        </row>
        <row r="1314">
          <cell r="Z1314" t="str">
            <v/>
          </cell>
        </row>
        <row r="1315">
          <cell r="Z1315" t="str">
            <v/>
          </cell>
        </row>
        <row r="1316">
          <cell r="Z1316" t="str">
            <v/>
          </cell>
        </row>
        <row r="1317">
          <cell r="Z1317" t="str">
            <v/>
          </cell>
        </row>
        <row r="1318">
          <cell r="Z1318" t="str">
            <v/>
          </cell>
        </row>
        <row r="1319">
          <cell r="Z1319" t="str">
            <v/>
          </cell>
        </row>
        <row r="1320">
          <cell r="Z1320" t="str">
            <v/>
          </cell>
        </row>
        <row r="1321">
          <cell r="Z1321" t="str">
            <v/>
          </cell>
        </row>
        <row r="1322">
          <cell r="Z1322" t="str">
            <v/>
          </cell>
        </row>
        <row r="1323">
          <cell r="Z1323" t="str">
            <v/>
          </cell>
        </row>
        <row r="1324">
          <cell r="Z1324" t="str">
            <v/>
          </cell>
        </row>
        <row r="1325">
          <cell r="Z1325" t="str">
            <v/>
          </cell>
        </row>
        <row r="1326">
          <cell r="Z1326" t="str">
            <v/>
          </cell>
        </row>
        <row r="1327">
          <cell r="Z1327" t="str">
            <v/>
          </cell>
        </row>
        <row r="1328">
          <cell r="Z1328" t="str">
            <v/>
          </cell>
        </row>
        <row r="1329">
          <cell r="Z1329" t="str">
            <v/>
          </cell>
        </row>
        <row r="1330">
          <cell r="Z1330" t="str">
            <v/>
          </cell>
        </row>
        <row r="1331">
          <cell r="Z1331" t="str">
            <v/>
          </cell>
        </row>
        <row r="1332">
          <cell r="Z1332" t="str">
            <v/>
          </cell>
        </row>
        <row r="1333">
          <cell r="Z1333" t="str">
            <v/>
          </cell>
        </row>
        <row r="1334">
          <cell r="Z1334" t="str">
            <v/>
          </cell>
        </row>
        <row r="1335">
          <cell r="Z1335" t="str">
            <v/>
          </cell>
        </row>
        <row r="1336">
          <cell r="Z1336" t="str">
            <v/>
          </cell>
        </row>
        <row r="1337">
          <cell r="Z1337" t="str">
            <v/>
          </cell>
        </row>
        <row r="1338">
          <cell r="Z1338" t="str">
            <v/>
          </cell>
        </row>
        <row r="1339">
          <cell r="Z1339" t="str">
            <v/>
          </cell>
        </row>
        <row r="1340">
          <cell r="Z1340" t="str">
            <v/>
          </cell>
        </row>
        <row r="1341">
          <cell r="Z1341" t="str">
            <v/>
          </cell>
        </row>
        <row r="1342">
          <cell r="Z1342" t="str">
            <v/>
          </cell>
        </row>
        <row r="1343">
          <cell r="Z1343" t="str">
            <v/>
          </cell>
        </row>
        <row r="1344">
          <cell r="Z1344" t="str">
            <v/>
          </cell>
        </row>
        <row r="1345">
          <cell r="Z1345" t="str">
            <v/>
          </cell>
        </row>
        <row r="1346">
          <cell r="Z1346" t="str">
            <v/>
          </cell>
        </row>
        <row r="1347">
          <cell r="Z1347" t="str">
            <v/>
          </cell>
        </row>
        <row r="1348">
          <cell r="Z1348" t="str">
            <v/>
          </cell>
        </row>
        <row r="1349">
          <cell r="Z1349" t="str">
            <v/>
          </cell>
        </row>
        <row r="1350">
          <cell r="Z1350" t="str">
            <v/>
          </cell>
        </row>
        <row r="1351">
          <cell r="Z1351" t="str">
            <v/>
          </cell>
        </row>
        <row r="1352">
          <cell r="Z1352" t="str">
            <v/>
          </cell>
        </row>
        <row r="1353">
          <cell r="Z1353" t="str">
            <v/>
          </cell>
        </row>
        <row r="1354">
          <cell r="Z1354" t="str">
            <v/>
          </cell>
        </row>
        <row r="1355">
          <cell r="Z1355" t="str">
            <v/>
          </cell>
        </row>
        <row r="1356">
          <cell r="Z1356" t="str">
            <v/>
          </cell>
        </row>
        <row r="1357">
          <cell r="Z1357" t="str">
            <v/>
          </cell>
        </row>
        <row r="1358">
          <cell r="Z1358" t="str">
            <v/>
          </cell>
        </row>
        <row r="1359">
          <cell r="Z1359" t="str">
            <v/>
          </cell>
        </row>
        <row r="1360">
          <cell r="Z1360" t="str">
            <v/>
          </cell>
        </row>
        <row r="1361">
          <cell r="Z1361" t="str">
            <v/>
          </cell>
        </row>
        <row r="1362">
          <cell r="Z1362" t="str">
            <v/>
          </cell>
        </row>
        <row r="1363">
          <cell r="Z1363" t="str">
            <v/>
          </cell>
        </row>
        <row r="1364">
          <cell r="Z1364" t="str">
            <v/>
          </cell>
        </row>
        <row r="1365">
          <cell r="Z1365" t="str">
            <v/>
          </cell>
        </row>
        <row r="1366">
          <cell r="Z1366" t="str">
            <v/>
          </cell>
        </row>
        <row r="1367">
          <cell r="Z1367" t="str">
            <v/>
          </cell>
        </row>
        <row r="1368">
          <cell r="Z1368" t="str">
            <v/>
          </cell>
        </row>
        <row r="1369">
          <cell r="Z1369" t="str">
            <v/>
          </cell>
        </row>
        <row r="1370">
          <cell r="Z1370" t="str">
            <v/>
          </cell>
        </row>
        <row r="1371">
          <cell r="Z1371" t="str">
            <v/>
          </cell>
        </row>
        <row r="1372">
          <cell r="Z1372" t="str">
            <v/>
          </cell>
        </row>
        <row r="1373">
          <cell r="Z1373" t="str">
            <v/>
          </cell>
        </row>
        <row r="1374">
          <cell r="Z1374" t="str">
            <v/>
          </cell>
        </row>
        <row r="1375">
          <cell r="Z1375" t="str">
            <v/>
          </cell>
        </row>
        <row r="1376">
          <cell r="Z1376" t="str">
            <v/>
          </cell>
        </row>
        <row r="1377">
          <cell r="Z1377" t="str">
            <v/>
          </cell>
        </row>
        <row r="1378">
          <cell r="Z1378" t="str">
            <v/>
          </cell>
        </row>
        <row r="1379">
          <cell r="Z1379" t="str">
            <v/>
          </cell>
        </row>
        <row r="1380">
          <cell r="Z1380" t="str">
            <v/>
          </cell>
        </row>
        <row r="1381">
          <cell r="Z1381" t="str">
            <v/>
          </cell>
        </row>
        <row r="1382">
          <cell r="Z1382" t="str">
            <v/>
          </cell>
        </row>
        <row r="1383">
          <cell r="Z1383" t="str">
            <v/>
          </cell>
        </row>
        <row r="1384">
          <cell r="Z1384" t="str">
            <v/>
          </cell>
        </row>
        <row r="1385">
          <cell r="Z1385" t="str">
            <v/>
          </cell>
        </row>
        <row r="1386">
          <cell r="Z1386" t="str">
            <v/>
          </cell>
        </row>
        <row r="1387">
          <cell r="Z1387" t="str">
            <v/>
          </cell>
        </row>
        <row r="1388">
          <cell r="Z1388" t="str">
            <v/>
          </cell>
        </row>
        <row r="1389">
          <cell r="Z1389" t="str">
            <v/>
          </cell>
        </row>
        <row r="1390">
          <cell r="Z1390" t="str">
            <v/>
          </cell>
        </row>
        <row r="1391">
          <cell r="Z1391" t="str">
            <v/>
          </cell>
        </row>
        <row r="1392">
          <cell r="Z1392" t="str">
            <v/>
          </cell>
        </row>
        <row r="1393">
          <cell r="Z1393" t="str">
            <v/>
          </cell>
        </row>
        <row r="1394">
          <cell r="Z1394" t="str">
            <v/>
          </cell>
        </row>
        <row r="1395">
          <cell r="Z1395" t="str">
            <v/>
          </cell>
        </row>
        <row r="1396">
          <cell r="Z1396" t="str">
            <v/>
          </cell>
        </row>
        <row r="1397">
          <cell r="Z1397" t="str">
            <v/>
          </cell>
        </row>
        <row r="1398">
          <cell r="Z1398" t="str">
            <v/>
          </cell>
        </row>
        <row r="1399">
          <cell r="Z1399" t="str">
            <v/>
          </cell>
        </row>
        <row r="1400">
          <cell r="Z1400" t="str">
            <v/>
          </cell>
        </row>
        <row r="1401">
          <cell r="Z1401" t="str">
            <v/>
          </cell>
        </row>
        <row r="1402">
          <cell r="Z1402" t="str">
            <v/>
          </cell>
        </row>
        <row r="1403">
          <cell r="Z1403" t="str">
            <v/>
          </cell>
        </row>
        <row r="1404">
          <cell r="Z1404" t="str">
            <v/>
          </cell>
        </row>
        <row r="1405">
          <cell r="Z1405" t="str">
            <v/>
          </cell>
        </row>
        <row r="1406">
          <cell r="Z1406" t="str">
            <v/>
          </cell>
        </row>
        <row r="1407">
          <cell r="Z1407" t="str">
            <v/>
          </cell>
        </row>
        <row r="1408">
          <cell r="Z1408" t="str">
            <v/>
          </cell>
        </row>
        <row r="1409">
          <cell r="Z1409" t="str">
            <v/>
          </cell>
        </row>
        <row r="1410">
          <cell r="Z1410" t="str">
            <v/>
          </cell>
        </row>
        <row r="1411">
          <cell r="Z1411" t="str">
            <v/>
          </cell>
        </row>
        <row r="1412">
          <cell r="Z1412" t="str">
            <v/>
          </cell>
        </row>
        <row r="1413">
          <cell r="Z1413" t="str">
            <v/>
          </cell>
        </row>
        <row r="1414">
          <cell r="Z1414" t="str">
            <v/>
          </cell>
        </row>
        <row r="1415">
          <cell r="Z1415" t="str">
            <v/>
          </cell>
        </row>
        <row r="1416">
          <cell r="Z1416" t="str">
            <v/>
          </cell>
        </row>
        <row r="1417">
          <cell r="Z1417" t="str">
            <v/>
          </cell>
        </row>
        <row r="1418">
          <cell r="Z1418" t="str">
            <v/>
          </cell>
        </row>
        <row r="1419">
          <cell r="Z1419" t="str">
            <v/>
          </cell>
        </row>
        <row r="1420">
          <cell r="Z1420" t="str">
            <v/>
          </cell>
        </row>
        <row r="1421">
          <cell r="Z1421" t="str">
            <v/>
          </cell>
        </row>
        <row r="1422">
          <cell r="Z1422" t="str">
            <v/>
          </cell>
        </row>
        <row r="1423">
          <cell r="Z1423" t="str">
            <v/>
          </cell>
        </row>
        <row r="1424">
          <cell r="Z1424" t="str">
            <v/>
          </cell>
        </row>
        <row r="1425">
          <cell r="Z1425" t="str">
            <v/>
          </cell>
        </row>
        <row r="1426">
          <cell r="Z1426" t="str">
            <v/>
          </cell>
        </row>
        <row r="1427">
          <cell r="Z1427" t="str">
            <v/>
          </cell>
        </row>
        <row r="1428">
          <cell r="Z1428" t="str">
            <v/>
          </cell>
        </row>
        <row r="1429">
          <cell r="Z1429" t="str">
            <v/>
          </cell>
        </row>
        <row r="1430">
          <cell r="Z1430" t="str">
            <v/>
          </cell>
        </row>
        <row r="1431">
          <cell r="Z1431" t="str">
            <v/>
          </cell>
        </row>
        <row r="1432">
          <cell r="Z1432" t="str">
            <v/>
          </cell>
        </row>
        <row r="1433">
          <cell r="Z1433" t="str">
            <v/>
          </cell>
        </row>
        <row r="1434">
          <cell r="Z1434" t="str">
            <v/>
          </cell>
        </row>
        <row r="1435">
          <cell r="Z1435" t="str">
            <v/>
          </cell>
        </row>
        <row r="1436">
          <cell r="Z1436" t="str">
            <v/>
          </cell>
        </row>
        <row r="1437">
          <cell r="Z1437" t="str">
            <v/>
          </cell>
        </row>
        <row r="1438">
          <cell r="Z1438" t="str">
            <v/>
          </cell>
        </row>
        <row r="1439">
          <cell r="Z1439" t="str">
            <v/>
          </cell>
        </row>
        <row r="1440">
          <cell r="Z1440" t="str">
            <v/>
          </cell>
        </row>
        <row r="1441">
          <cell r="Z1441" t="str">
            <v/>
          </cell>
        </row>
        <row r="1442">
          <cell r="Z1442" t="str">
            <v/>
          </cell>
        </row>
        <row r="1443">
          <cell r="Z1443" t="str">
            <v/>
          </cell>
        </row>
        <row r="1444">
          <cell r="Z1444" t="str">
            <v/>
          </cell>
        </row>
        <row r="1445">
          <cell r="Z1445" t="str">
            <v/>
          </cell>
        </row>
        <row r="1446">
          <cell r="Z1446" t="str">
            <v/>
          </cell>
        </row>
        <row r="1447">
          <cell r="Z1447" t="str">
            <v/>
          </cell>
        </row>
        <row r="1448">
          <cell r="Z1448" t="str">
            <v/>
          </cell>
        </row>
        <row r="1449">
          <cell r="Z1449" t="str">
            <v/>
          </cell>
        </row>
        <row r="1450">
          <cell r="Z1450" t="str">
            <v/>
          </cell>
        </row>
        <row r="1451">
          <cell r="Z1451" t="str">
            <v/>
          </cell>
        </row>
        <row r="1452">
          <cell r="Z1452" t="str">
            <v/>
          </cell>
        </row>
        <row r="1453">
          <cell r="Z1453" t="str">
            <v/>
          </cell>
        </row>
        <row r="1454">
          <cell r="Z1454" t="str">
            <v/>
          </cell>
        </row>
        <row r="1455">
          <cell r="Z1455" t="str">
            <v/>
          </cell>
        </row>
        <row r="1456">
          <cell r="Z1456" t="str">
            <v/>
          </cell>
        </row>
        <row r="1457">
          <cell r="Z1457" t="str">
            <v/>
          </cell>
        </row>
        <row r="1458">
          <cell r="Z1458" t="str">
            <v/>
          </cell>
        </row>
        <row r="1459">
          <cell r="Z1459" t="str">
            <v/>
          </cell>
        </row>
        <row r="1460">
          <cell r="Z1460" t="str">
            <v/>
          </cell>
        </row>
        <row r="1461">
          <cell r="Z1461" t="str">
            <v/>
          </cell>
        </row>
        <row r="1462">
          <cell r="Z1462" t="str">
            <v/>
          </cell>
        </row>
        <row r="1463">
          <cell r="Z1463" t="str">
            <v/>
          </cell>
        </row>
        <row r="1464">
          <cell r="Z1464" t="str">
            <v/>
          </cell>
        </row>
        <row r="1465">
          <cell r="Z1465" t="str">
            <v/>
          </cell>
        </row>
        <row r="1466">
          <cell r="Z1466" t="str">
            <v/>
          </cell>
        </row>
        <row r="1467">
          <cell r="Z1467" t="str">
            <v/>
          </cell>
        </row>
        <row r="1468">
          <cell r="Z1468" t="str">
            <v/>
          </cell>
        </row>
        <row r="1469">
          <cell r="Z1469" t="str">
            <v/>
          </cell>
        </row>
        <row r="1470">
          <cell r="Z1470" t="str">
            <v/>
          </cell>
        </row>
        <row r="1471">
          <cell r="Z1471" t="str">
            <v/>
          </cell>
        </row>
        <row r="1472">
          <cell r="Z1472" t="str">
            <v/>
          </cell>
        </row>
        <row r="1473">
          <cell r="Z1473" t="str">
            <v/>
          </cell>
        </row>
        <row r="1474">
          <cell r="Z1474" t="str">
            <v/>
          </cell>
        </row>
        <row r="1475">
          <cell r="Z1475" t="str">
            <v/>
          </cell>
        </row>
        <row r="1476">
          <cell r="Z1476" t="str">
            <v/>
          </cell>
        </row>
        <row r="1477">
          <cell r="Z1477" t="str">
            <v/>
          </cell>
        </row>
        <row r="1478">
          <cell r="Z1478" t="str">
            <v/>
          </cell>
        </row>
        <row r="1479">
          <cell r="Z1479" t="str">
            <v/>
          </cell>
        </row>
        <row r="1480">
          <cell r="Z1480" t="str">
            <v/>
          </cell>
        </row>
        <row r="1481">
          <cell r="Z1481" t="str">
            <v/>
          </cell>
        </row>
        <row r="1482">
          <cell r="Z1482" t="str">
            <v/>
          </cell>
        </row>
        <row r="1483">
          <cell r="Z1483" t="str">
            <v/>
          </cell>
        </row>
        <row r="1484">
          <cell r="Z1484" t="str">
            <v/>
          </cell>
        </row>
        <row r="1485">
          <cell r="Z1485" t="str">
            <v/>
          </cell>
        </row>
        <row r="1486">
          <cell r="Z1486" t="str">
            <v/>
          </cell>
        </row>
        <row r="1487">
          <cell r="Z1487" t="str">
            <v/>
          </cell>
        </row>
        <row r="1488">
          <cell r="Z1488" t="str">
            <v/>
          </cell>
        </row>
        <row r="1489">
          <cell r="Z1489" t="str">
            <v/>
          </cell>
        </row>
        <row r="1490">
          <cell r="Z1490" t="str">
            <v/>
          </cell>
        </row>
        <row r="1491">
          <cell r="Z1491" t="str">
            <v/>
          </cell>
        </row>
        <row r="1492">
          <cell r="Z1492" t="str">
            <v/>
          </cell>
        </row>
        <row r="1493">
          <cell r="Z1493" t="str">
            <v/>
          </cell>
        </row>
        <row r="1494">
          <cell r="Z1494" t="str">
            <v/>
          </cell>
        </row>
        <row r="1495">
          <cell r="Z1495" t="str">
            <v/>
          </cell>
        </row>
        <row r="1496">
          <cell r="Z1496" t="str">
            <v/>
          </cell>
        </row>
        <row r="1497">
          <cell r="Z1497" t="str">
            <v/>
          </cell>
        </row>
        <row r="1498">
          <cell r="Z1498" t="str">
            <v/>
          </cell>
        </row>
        <row r="1499">
          <cell r="Z1499" t="str">
            <v/>
          </cell>
        </row>
        <row r="1500">
          <cell r="Z1500" t="str">
            <v/>
          </cell>
        </row>
        <row r="1501">
          <cell r="Z1501" t="str">
            <v/>
          </cell>
        </row>
        <row r="1502">
          <cell r="Z1502" t="str">
            <v/>
          </cell>
        </row>
        <row r="1503">
          <cell r="Z1503" t="str">
            <v/>
          </cell>
        </row>
        <row r="1504">
          <cell r="Z1504" t="str">
            <v/>
          </cell>
        </row>
        <row r="1505">
          <cell r="Z1505" t="str">
            <v/>
          </cell>
        </row>
        <row r="1506">
          <cell r="Z1506" t="str">
            <v/>
          </cell>
        </row>
        <row r="1507">
          <cell r="Z1507" t="str">
            <v/>
          </cell>
        </row>
        <row r="1508">
          <cell r="Z1508" t="str">
            <v/>
          </cell>
        </row>
        <row r="1509">
          <cell r="Z1509" t="str">
            <v/>
          </cell>
        </row>
        <row r="1510">
          <cell r="Z1510" t="str">
            <v/>
          </cell>
        </row>
        <row r="1511">
          <cell r="Z1511" t="str">
            <v/>
          </cell>
        </row>
        <row r="1512">
          <cell r="Z1512" t="str">
            <v/>
          </cell>
        </row>
        <row r="1513">
          <cell r="Z1513" t="str">
            <v/>
          </cell>
        </row>
        <row r="1514">
          <cell r="Z1514" t="str">
            <v/>
          </cell>
        </row>
        <row r="1515">
          <cell r="Z1515" t="str">
            <v/>
          </cell>
        </row>
        <row r="1516">
          <cell r="Z1516" t="str">
            <v/>
          </cell>
        </row>
        <row r="1517">
          <cell r="Z1517" t="str">
            <v/>
          </cell>
        </row>
        <row r="1518">
          <cell r="Z1518" t="str">
            <v/>
          </cell>
        </row>
        <row r="1519">
          <cell r="Z1519" t="str">
            <v/>
          </cell>
        </row>
        <row r="1520">
          <cell r="Z1520" t="str">
            <v/>
          </cell>
        </row>
        <row r="1521">
          <cell r="Z1521" t="str">
            <v/>
          </cell>
        </row>
        <row r="1522">
          <cell r="Z1522" t="str">
            <v/>
          </cell>
        </row>
        <row r="1523">
          <cell r="Z1523" t="str">
            <v/>
          </cell>
        </row>
        <row r="1524">
          <cell r="Z1524" t="str">
            <v/>
          </cell>
        </row>
        <row r="1525">
          <cell r="Z1525" t="str">
            <v/>
          </cell>
        </row>
        <row r="1526">
          <cell r="Z1526" t="str">
            <v/>
          </cell>
        </row>
        <row r="1527">
          <cell r="Z1527" t="str">
            <v/>
          </cell>
        </row>
        <row r="1528">
          <cell r="Z1528" t="str">
            <v/>
          </cell>
        </row>
        <row r="1529">
          <cell r="Z1529" t="str">
            <v/>
          </cell>
        </row>
        <row r="1530">
          <cell r="Z1530" t="str">
            <v/>
          </cell>
        </row>
        <row r="1531">
          <cell r="Z1531" t="str">
            <v/>
          </cell>
        </row>
        <row r="1532">
          <cell r="Z1532" t="str">
            <v/>
          </cell>
        </row>
        <row r="1533">
          <cell r="Z1533" t="str">
            <v/>
          </cell>
        </row>
        <row r="1534">
          <cell r="Z1534" t="str">
            <v/>
          </cell>
        </row>
        <row r="1535">
          <cell r="Z1535" t="str">
            <v/>
          </cell>
        </row>
        <row r="1536">
          <cell r="Z1536" t="str">
            <v/>
          </cell>
        </row>
        <row r="1537">
          <cell r="Z1537" t="str">
            <v/>
          </cell>
        </row>
        <row r="1538">
          <cell r="Z1538" t="str">
            <v/>
          </cell>
        </row>
        <row r="1539">
          <cell r="Z1539" t="str">
            <v/>
          </cell>
        </row>
        <row r="1540">
          <cell r="Z1540" t="str">
            <v/>
          </cell>
        </row>
        <row r="1541">
          <cell r="Z1541" t="str">
            <v/>
          </cell>
        </row>
        <row r="1542">
          <cell r="Z1542" t="str">
            <v/>
          </cell>
        </row>
        <row r="1543">
          <cell r="Z1543" t="str">
            <v/>
          </cell>
        </row>
        <row r="1544">
          <cell r="Z1544" t="str">
            <v/>
          </cell>
        </row>
        <row r="1545">
          <cell r="Z1545" t="str">
            <v/>
          </cell>
        </row>
        <row r="1546">
          <cell r="Z1546" t="str">
            <v/>
          </cell>
        </row>
        <row r="1547">
          <cell r="Z1547" t="str">
            <v/>
          </cell>
        </row>
        <row r="1548">
          <cell r="Z1548" t="str">
            <v/>
          </cell>
        </row>
        <row r="1549">
          <cell r="Z1549" t="str">
            <v/>
          </cell>
        </row>
        <row r="1550">
          <cell r="Z1550" t="str">
            <v/>
          </cell>
        </row>
        <row r="1551">
          <cell r="Z1551" t="str">
            <v/>
          </cell>
        </row>
        <row r="1552">
          <cell r="Z1552" t="str">
            <v/>
          </cell>
        </row>
        <row r="1553">
          <cell r="Z1553" t="str">
            <v/>
          </cell>
        </row>
        <row r="1554">
          <cell r="Z1554" t="str">
            <v/>
          </cell>
        </row>
        <row r="1555">
          <cell r="Z1555" t="str">
            <v/>
          </cell>
        </row>
        <row r="1556">
          <cell r="Z1556" t="str">
            <v/>
          </cell>
        </row>
        <row r="1557">
          <cell r="Z1557" t="str">
            <v/>
          </cell>
        </row>
        <row r="1558">
          <cell r="Z1558" t="str">
            <v/>
          </cell>
        </row>
        <row r="1559">
          <cell r="Z1559" t="str">
            <v/>
          </cell>
        </row>
        <row r="1560">
          <cell r="Z1560" t="str">
            <v/>
          </cell>
        </row>
        <row r="1561">
          <cell r="Z1561" t="str">
            <v/>
          </cell>
        </row>
        <row r="1562">
          <cell r="Z1562" t="str">
            <v/>
          </cell>
        </row>
        <row r="1563">
          <cell r="Z1563" t="str">
            <v/>
          </cell>
        </row>
        <row r="1564">
          <cell r="Z1564" t="str">
            <v/>
          </cell>
        </row>
        <row r="1565">
          <cell r="Z1565" t="str">
            <v/>
          </cell>
        </row>
        <row r="1566">
          <cell r="Z1566" t="str">
            <v/>
          </cell>
        </row>
        <row r="1567">
          <cell r="Z1567" t="str">
            <v/>
          </cell>
        </row>
        <row r="1568">
          <cell r="Z1568" t="str">
            <v/>
          </cell>
        </row>
        <row r="1569">
          <cell r="Z1569" t="str">
            <v/>
          </cell>
        </row>
        <row r="1570">
          <cell r="Z1570" t="str">
            <v/>
          </cell>
        </row>
        <row r="1571">
          <cell r="Z1571" t="str">
            <v/>
          </cell>
        </row>
        <row r="1572">
          <cell r="Z1572" t="str">
            <v/>
          </cell>
        </row>
        <row r="1573">
          <cell r="Z1573" t="str">
            <v/>
          </cell>
        </row>
        <row r="1574">
          <cell r="Z1574" t="str">
            <v/>
          </cell>
        </row>
        <row r="1575">
          <cell r="Z1575" t="str">
            <v/>
          </cell>
        </row>
        <row r="1576">
          <cell r="Z1576" t="str">
            <v/>
          </cell>
        </row>
        <row r="1577">
          <cell r="Z1577" t="str">
            <v/>
          </cell>
        </row>
        <row r="1578">
          <cell r="Z1578" t="str">
            <v/>
          </cell>
        </row>
        <row r="1579">
          <cell r="Z1579" t="str">
            <v/>
          </cell>
        </row>
        <row r="1580">
          <cell r="Z1580" t="str">
            <v/>
          </cell>
        </row>
        <row r="1581">
          <cell r="Z1581" t="str">
            <v/>
          </cell>
        </row>
        <row r="1582">
          <cell r="Z1582" t="str">
            <v/>
          </cell>
        </row>
        <row r="1583">
          <cell r="Z1583" t="str">
            <v/>
          </cell>
        </row>
        <row r="1584">
          <cell r="Z1584" t="str">
            <v/>
          </cell>
        </row>
        <row r="1585">
          <cell r="Z1585" t="str">
            <v/>
          </cell>
        </row>
        <row r="1586">
          <cell r="Z1586" t="str">
            <v/>
          </cell>
        </row>
        <row r="1587">
          <cell r="Z1587" t="str">
            <v/>
          </cell>
        </row>
        <row r="1588">
          <cell r="Z1588" t="str">
            <v/>
          </cell>
        </row>
        <row r="1589">
          <cell r="Z1589" t="str">
            <v/>
          </cell>
        </row>
        <row r="1590">
          <cell r="Z1590" t="str">
            <v/>
          </cell>
        </row>
        <row r="1591">
          <cell r="Z1591" t="str">
            <v/>
          </cell>
        </row>
        <row r="1592">
          <cell r="Z1592" t="str">
            <v/>
          </cell>
        </row>
        <row r="1593">
          <cell r="Z1593" t="str">
            <v/>
          </cell>
        </row>
        <row r="1594">
          <cell r="Z1594" t="str">
            <v/>
          </cell>
        </row>
        <row r="1595">
          <cell r="Z1595" t="str">
            <v/>
          </cell>
        </row>
        <row r="1596">
          <cell r="Z1596" t="str">
            <v/>
          </cell>
        </row>
        <row r="1597">
          <cell r="Z1597" t="str">
            <v/>
          </cell>
        </row>
        <row r="1598">
          <cell r="Z1598" t="str">
            <v/>
          </cell>
        </row>
        <row r="1599">
          <cell r="Z1599" t="str">
            <v/>
          </cell>
        </row>
        <row r="1600">
          <cell r="Z1600" t="str">
            <v/>
          </cell>
        </row>
        <row r="1601">
          <cell r="Z1601" t="str">
            <v/>
          </cell>
        </row>
        <row r="1602">
          <cell r="Z1602" t="str">
            <v/>
          </cell>
        </row>
        <row r="1603">
          <cell r="Z1603" t="str">
            <v/>
          </cell>
        </row>
        <row r="1604">
          <cell r="Z1604" t="str">
            <v/>
          </cell>
        </row>
        <row r="1605">
          <cell r="Z1605" t="str">
            <v/>
          </cell>
        </row>
        <row r="1606">
          <cell r="Z1606" t="str">
            <v/>
          </cell>
        </row>
        <row r="1607">
          <cell r="Z1607" t="str">
            <v/>
          </cell>
        </row>
        <row r="1608">
          <cell r="Z1608" t="str">
            <v/>
          </cell>
        </row>
        <row r="1609">
          <cell r="Z1609" t="str">
            <v/>
          </cell>
        </row>
        <row r="1610">
          <cell r="Z1610" t="str">
            <v/>
          </cell>
        </row>
        <row r="1611">
          <cell r="Z1611" t="str">
            <v/>
          </cell>
        </row>
        <row r="1612">
          <cell r="Z1612" t="str">
            <v/>
          </cell>
        </row>
        <row r="1613">
          <cell r="Z1613" t="str">
            <v/>
          </cell>
        </row>
        <row r="1614">
          <cell r="Z1614" t="str">
            <v/>
          </cell>
        </row>
        <row r="1615">
          <cell r="Z1615" t="str">
            <v/>
          </cell>
        </row>
        <row r="1616">
          <cell r="Z1616" t="str">
            <v/>
          </cell>
        </row>
        <row r="1617">
          <cell r="Z1617" t="str">
            <v/>
          </cell>
        </row>
        <row r="1618">
          <cell r="Z1618" t="str">
            <v/>
          </cell>
        </row>
        <row r="1619">
          <cell r="Z1619" t="str">
            <v/>
          </cell>
        </row>
        <row r="1620">
          <cell r="Z1620" t="str">
            <v/>
          </cell>
        </row>
        <row r="1621">
          <cell r="Z1621" t="str">
            <v/>
          </cell>
        </row>
        <row r="1622">
          <cell r="Z1622" t="str">
            <v/>
          </cell>
        </row>
        <row r="1623">
          <cell r="Z1623" t="str">
            <v/>
          </cell>
        </row>
        <row r="1624">
          <cell r="Z1624" t="str">
            <v/>
          </cell>
        </row>
        <row r="1625">
          <cell r="Z1625" t="str">
            <v/>
          </cell>
        </row>
        <row r="1626">
          <cell r="Z1626" t="str">
            <v/>
          </cell>
        </row>
        <row r="1627">
          <cell r="Z1627" t="str">
            <v/>
          </cell>
        </row>
        <row r="1628">
          <cell r="Z1628" t="str">
            <v/>
          </cell>
        </row>
        <row r="1629">
          <cell r="Z1629" t="str">
            <v/>
          </cell>
        </row>
        <row r="1630">
          <cell r="Z1630" t="str">
            <v/>
          </cell>
        </row>
        <row r="1631">
          <cell r="Z1631" t="str">
            <v/>
          </cell>
        </row>
        <row r="1632">
          <cell r="Z1632" t="str">
            <v/>
          </cell>
        </row>
        <row r="1633">
          <cell r="Z1633" t="str">
            <v/>
          </cell>
        </row>
        <row r="1634">
          <cell r="Z1634" t="str">
            <v/>
          </cell>
        </row>
        <row r="1635">
          <cell r="Z1635" t="str">
            <v/>
          </cell>
        </row>
        <row r="1636">
          <cell r="Z1636" t="str">
            <v/>
          </cell>
        </row>
        <row r="1637">
          <cell r="Z1637" t="str">
            <v/>
          </cell>
        </row>
        <row r="1638">
          <cell r="Z1638" t="str">
            <v/>
          </cell>
        </row>
        <row r="1639">
          <cell r="Z1639" t="str">
            <v/>
          </cell>
        </row>
        <row r="1640">
          <cell r="Z1640" t="str">
            <v/>
          </cell>
        </row>
        <row r="1641">
          <cell r="Z1641" t="str">
            <v/>
          </cell>
        </row>
        <row r="1642">
          <cell r="Z1642" t="str">
            <v/>
          </cell>
        </row>
        <row r="1643">
          <cell r="Z1643" t="str">
            <v/>
          </cell>
        </row>
        <row r="1644">
          <cell r="Z1644" t="str">
            <v/>
          </cell>
        </row>
        <row r="1645">
          <cell r="Z1645" t="str">
            <v/>
          </cell>
        </row>
        <row r="1646">
          <cell r="Z1646" t="str">
            <v/>
          </cell>
        </row>
        <row r="1647">
          <cell r="Z1647" t="str">
            <v/>
          </cell>
        </row>
        <row r="1648">
          <cell r="Z1648" t="str">
            <v/>
          </cell>
        </row>
        <row r="1649">
          <cell r="Z1649" t="str">
            <v/>
          </cell>
        </row>
        <row r="1650">
          <cell r="Z1650" t="str">
            <v/>
          </cell>
        </row>
        <row r="1651">
          <cell r="Z1651" t="str">
            <v/>
          </cell>
        </row>
        <row r="1652">
          <cell r="Z1652" t="str">
            <v/>
          </cell>
        </row>
        <row r="1653">
          <cell r="Z1653" t="str">
            <v/>
          </cell>
        </row>
        <row r="1654">
          <cell r="Z1654" t="str">
            <v/>
          </cell>
        </row>
        <row r="1655">
          <cell r="Z1655" t="str">
            <v/>
          </cell>
        </row>
        <row r="1656">
          <cell r="Z1656" t="str">
            <v/>
          </cell>
        </row>
        <row r="1657">
          <cell r="Z1657" t="str">
            <v/>
          </cell>
        </row>
        <row r="1658">
          <cell r="Z1658" t="str">
            <v/>
          </cell>
        </row>
        <row r="1659">
          <cell r="Z1659" t="str">
            <v/>
          </cell>
        </row>
        <row r="1660">
          <cell r="Z1660" t="str">
            <v/>
          </cell>
        </row>
        <row r="1661">
          <cell r="Z1661" t="str">
            <v/>
          </cell>
        </row>
        <row r="1662">
          <cell r="Z1662" t="str">
            <v/>
          </cell>
        </row>
        <row r="1663">
          <cell r="Z1663" t="str">
            <v/>
          </cell>
        </row>
        <row r="1664">
          <cell r="Z1664" t="str">
            <v/>
          </cell>
        </row>
        <row r="1665">
          <cell r="Z1665" t="str">
            <v/>
          </cell>
        </row>
        <row r="1666">
          <cell r="Z1666" t="str">
            <v/>
          </cell>
        </row>
        <row r="1667">
          <cell r="Z1667" t="str">
            <v/>
          </cell>
        </row>
        <row r="1668">
          <cell r="Z1668" t="str">
            <v/>
          </cell>
        </row>
        <row r="1669">
          <cell r="Z1669" t="str">
            <v/>
          </cell>
        </row>
        <row r="1670">
          <cell r="Z1670" t="str">
            <v/>
          </cell>
        </row>
        <row r="1671">
          <cell r="Z1671" t="str">
            <v/>
          </cell>
        </row>
        <row r="1672">
          <cell r="Z1672" t="str">
            <v/>
          </cell>
        </row>
        <row r="1673">
          <cell r="Z1673" t="str">
            <v/>
          </cell>
        </row>
        <row r="1674">
          <cell r="Z1674" t="str">
            <v/>
          </cell>
        </row>
        <row r="1675">
          <cell r="Z1675" t="str">
            <v/>
          </cell>
        </row>
        <row r="1676">
          <cell r="Z1676" t="str">
            <v/>
          </cell>
        </row>
        <row r="1677">
          <cell r="Z1677" t="str">
            <v/>
          </cell>
        </row>
        <row r="1678">
          <cell r="Z1678" t="str">
            <v/>
          </cell>
        </row>
        <row r="1679">
          <cell r="Z1679" t="str">
            <v/>
          </cell>
        </row>
        <row r="1680">
          <cell r="Z1680" t="str">
            <v/>
          </cell>
        </row>
        <row r="1681">
          <cell r="Z1681" t="str">
            <v/>
          </cell>
        </row>
        <row r="1682">
          <cell r="Z1682" t="str">
            <v/>
          </cell>
        </row>
        <row r="1683">
          <cell r="Z1683" t="str">
            <v/>
          </cell>
        </row>
        <row r="1684">
          <cell r="Z1684" t="str">
            <v/>
          </cell>
        </row>
        <row r="1685">
          <cell r="Z1685" t="str">
            <v/>
          </cell>
        </row>
        <row r="1686">
          <cell r="Z1686" t="str">
            <v/>
          </cell>
        </row>
        <row r="1687">
          <cell r="Z1687" t="str">
            <v/>
          </cell>
        </row>
        <row r="1688">
          <cell r="Z1688" t="str">
            <v/>
          </cell>
        </row>
        <row r="1689">
          <cell r="Z1689" t="str">
            <v/>
          </cell>
        </row>
        <row r="1690">
          <cell r="Z1690" t="str">
            <v/>
          </cell>
        </row>
        <row r="1691">
          <cell r="Z1691" t="str">
            <v/>
          </cell>
        </row>
        <row r="1692">
          <cell r="Z1692" t="str">
            <v/>
          </cell>
        </row>
        <row r="1693">
          <cell r="Z1693" t="str">
            <v/>
          </cell>
        </row>
        <row r="1694">
          <cell r="Z1694" t="str">
            <v/>
          </cell>
        </row>
        <row r="1695">
          <cell r="Z1695" t="str">
            <v/>
          </cell>
        </row>
        <row r="1696">
          <cell r="Z1696" t="str">
            <v/>
          </cell>
        </row>
        <row r="1697">
          <cell r="Z1697" t="str">
            <v/>
          </cell>
        </row>
        <row r="1698">
          <cell r="Z1698" t="str">
            <v/>
          </cell>
        </row>
        <row r="1699">
          <cell r="Z1699" t="str">
            <v/>
          </cell>
        </row>
        <row r="1700">
          <cell r="Z1700" t="str">
            <v/>
          </cell>
        </row>
        <row r="1701">
          <cell r="Z1701" t="str">
            <v/>
          </cell>
        </row>
        <row r="1702">
          <cell r="Z1702" t="str">
            <v/>
          </cell>
        </row>
        <row r="1703">
          <cell r="Z1703" t="str">
            <v/>
          </cell>
        </row>
        <row r="1704">
          <cell r="Z1704" t="str">
            <v/>
          </cell>
        </row>
        <row r="1705">
          <cell r="Z1705" t="str">
            <v/>
          </cell>
        </row>
        <row r="1706">
          <cell r="Z1706" t="str">
            <v/>
          </cell>
        </row>
        <row r="1707">
          <cell r="Z1707" t="str">
            <v/>
          </cell>
        </row>
        <row r="1708">
          <cell r="Z1708" t="str">
            <v/>
          </cell>
        </row>
        <row r="1709">
          <cell r="Z1709" t="str">
            <v/>
          </cell>
        </row>
        <row r="1710">
          <cell r="Z1710" t="str">
            <v/>
          </cell>
        </row>
        <row r="1711">
          <cell r="Z1711" t="str">
            <v/>
          </cell>
        </row>
        <row r="1712">
          <cell r="Z1712" t="str">
            <v/>
          </cell>
        </row>
        <row r="1713">
          <cell r="Z1713" t="str">
            <v/>
          </cell>
        </row>
        <row r="1714">
          <cell r="Z1714" t="str">
            <v/>
          </cell>
        </row>
        <row r="1715">
          <cell r="Z1715" t="str">
            <v/>
          </cell>
        </row>
        <row r="1716">
          <cell r="Z1716" t="str">
            <v/>
          </cell>
        </row>
        <row r="1717">
          <cell r="Z1717" t="str">
            <v/>
          </cell>
        </row>
        <row r="1718">
          <cell r="Z1718" t="str">
            <v/>
          </cell>
        </row>
        <row r="1719">
          <cell r="Z1719" t="str">
            <v/>
          </cell>
        </row>
        <row r="1720">
          <cell r="Z1720" t="str">
            <v/>
          </cell>
        </row>
        <row r="1721">
          <cell r="Z1721" t="str">
            <v/>
          </cell>
        </row>
        <row r="1722">
          <cell r="Z1722" t="str">
            <v/>
          </cell>
        </row>
        <row r="1723">
          <cell r="Z1723" t="str">
            <v/>
          </cell>
        </row>
        <row r="1724">
          <cell r="Z1724" t="str">
            <v/>
          </cell>
        </row>
        <row r="1725">
          <cell r="Z1725" t="str">
            <v/>
          </cell>
        </row>
        <row r="1726">
          <cell r="Z1726" t="str">
            <v/>
          </cell>
        </row>
        <row r="1727">
          <cell r="Z1727" t="str">
            <v/>
          </cell>
        </row>
        <row r="1728">
          <cell r="Z1728" t="str">
            <v/>
          </cell>
        </row>
        <row r="1729">
          <cell r="Z1729" t="str">
            <v/>
          </cell>
        </row>
        <row r="1730">
          <cell r="Z1730" t="str">
            <v/>
          </cell>
        </row>
        <row r="1731">
          <cell r="Z1731" t="str">
            <v/>
          </cell>
        </row>
        <row r="1732">
          <cell r="Z1732" t="str">
            <v/>
          </cell>
        </row>
        <row r="1733">
          <cell r="Z1733" t="str">
            <v/>
          </cell>
        </row>
        <row r="1734">
          <cell r="Z1734" t="str">
            <v/>
          </cell>
        </row>
        <row r="1735">
          <cell r="Z1735" t="str">
            <v/>
          </cell>
        </row>
        <row r="1736">
          <cell r="Z1736" t="str">
            <v/>
          </cell>
        </row>
        <row r="1737">
          <cell r="Z1737" t="str">
            <v/>
          </cell>
        </row>
        <row r="1738">
          <cell r="Z1738" t="str">
            <v/>
          </cell>
        </row>
        <row r="1739">
          <cell r="Z1739" t="str">
            <v/>
          </cell>
        </row>
        <row r="1740">
          <cell r="Z1740" t="str">
            <v/>
          </cell>
        </row>
        <row r="1741">
          <cell r="Z1741" t="str">
            <v/>
          </cell>
        </row>
        <row r="1742">
          <cell r="Z1742" t="str">
            <v/>
          </cell>
        </row>
        <row r="1743">
          <cell r="Z1743" t="str">
            <v/>
          </cell>
        </row>
        <row r="1744">
          <cell r="Z1744" t="str">
            <v/>
          </cell>
        </row>
        <row r="1745">
          <cell r="Z1745" t="str">
            <v/>
          </cell>
        </row>
        <row r="1746">
          <cell r="Z1746" t="str">
            <v/>
          </cell>
        </row>
        <row r="1747">
          <cell r="Z1747" t="str">
            <v/>
          </cell>
        </row>
        <row r="1748">
          <cell r="Z1748" t="str">
            <v/>
          </cell>
        </row>
        <row r="1749">
          <cell r="Z1749" t="str">
            <v/>
          </cell>
        </row>
        <row r="1750">
          <cell r="Z1750" t="str">
            <v/>
          </cell>
        </row>
        <row r="1751">
          <cell r="Z1751" t="str">
            <v/>
          </cell>
        </row>
        <row r="1752">
          <cell r="Z1752" t="str">
            <v/>
          </cell>
        </row>
        <row r="1753">
          <cell r="Z1753" t="str">
            <v/>
          </cell>
        </row>
        <row r="1754">
          <cell r="Z1754" t="str">
            <v/>
          </cell>
        </row>
        <row r="1755">
          <cell r="Z1755" t="str">
            <v/>
          </cell>
        </row>
        <row r="1756">
          <cell r="Z1756" t="str">
            <v/>
          </cell>
        </row>
        <row r="1757">
          <cell r="Z1757" t="str">
            <v/>
          </cell>
        </row>
        <row r="1758">
          <cell r="Z1758" t="str">
            <v/>
          </cell>
        </row>
        <row r="1759">
          <cell r="Z1759" t="str">
            <v/>
          </cell>
        </row>
        <row r="1760">
          <cell r="Z1760" t="str">
            <v/>
          </cell>
        </row>
        <row r="1761">
          <cell r="Z1761" t="str">
            <v/>
          </cell>
        </row>
        <row r="1762">
          <cell r="Z1762" t="str">
            <v/>
          </cell>
        </row>
        <row r="1763">
          <cell r="Z1763" t="str">
            <v/>
          </cell>
        </row>
        <row r="1764">
          <cell r="Z1764" t="str">
            <v/>
          </cell>
        </row>
        <row r="1765">
          <cell r="Z1765" t="str">
            <v/>
          </cell>
        </row>
        <row r="1766">
          <cell r="Z1766" t="str">
            <v/>
          </cell>
        </row>
        <row r="1767">
          <cell r="Z1767" t="str">
            <v/>
          </cell>
        </row>
        <row r="1768">
          <cell r="Z1768" t="str">
            <v/>
          </cell>
        </row>
        <row r="1769">
          <cell r="Z1769" t="str">
            <v/>
          </cell>
        </row>
        <row r="1770">
          <cell r="Z1770" t="str">
            <v/>
          </cell>
        </row>
        <row r="1771">
          <cell r="Z1771" t="str">
            <v/>
          </cell>
        </row>
        <row r="1772">
          <cell r="Z1772" t="str">
            <v/>
          </cell>
        </row>
        <row r="1773">
          <cell r="Z1773" t="str">
            <v/>
          </cell>
        </row>
        <row r="1774">
          <cell r="Z1774" t="str">
            <v/>
          </cell>
        </row>
        <row r="1775">
          <cell r="Z1775" t="str">
            <v/>
          </cell>
        </row>
        <row r="1776">
          <cell r="Z1776" t="str">
            <v/>
          </cell>
        </row>
        <row r="1777">
          <cell r="Z1777" t="str">
            <v/>
          </cell>
        </row>
        <row r="1778">
          <cell r="Z1778" t="str">
            <v/>
          </cell>
        </row>
        <row r="1779">
          <cell r="Z1779" t="str">
            <v/>
          </cell>
        </row>
        <row r="1780">
          <cell r="Z1780" t="str">
            <v/>
          </cell>
        </row>
        <row r="1781">
          <cell r="Z1781" t="str">
            <v/>
          </cell>
        </row>
        <row r="1782">
          <cell r="Z1782" t="str">
            <v/>
          </cell>
        </row>
        <row r="1783">
          <cell r="Z1783" t="str">
            <v/>
          </cell>
        </row>
        <row r="1784">
          <cell r="Z1784" t="str">
            <v/>
          </cell>
        </row>
        <row r="1785">
          <cell r="Z1785" t="str">
            <v/>
          </cell>
        </row>
        <row r="1786">
          <cell r="Z1786" t="str">
            <v/>
          </cell>
        </row>
        <row r="1787">
          <cell r="Z1787" t="str">
            <v/>
          </cell>
        </row>
        <row r="1788">
          <cell r="Z1788" t="str">
            <v/>
          </cell>
        </row>
        <row r="1789">
          <cell r="Z1789" t="str">
            <v/>
          </cell>
        </row>
        <row r="1790">
          <cell r="Z1790" t="str">
            <v/>
          </cell>
        </row>
        <row r="1791">
          <cell r="Z1791" t="str">
            <v/>
          </cell>
        </row>
        <row r="1792">
          <cell r="Z1792" t="str">
            <v/>
          </cell>
        </row>
        <row r="1793">
          <cell r="Z1793" t="str">
            <v/>
          </cell>
        </row>
        <row r="1794">
          <cell r="Z1794" t="str">
            <v/>
          </cell>
        </row>
        <row r="1795">
          <cell r="Z1795" t="str">
            <v/>
          </cell>
        </row>
        <row r="1796">
          <cell r="Z1796" t="str">
            <v/>
          </cell>
        </row>
        <row r="1797">
          <cell r="Z1797" t="str">
            <v/>
          </cell>
        </row>
        <row r="1798">
          <cell r="Z1798" t="str">
            <v/>
          </cell>
        </row>
        <row r="1799">
          <cell r="Z1799" t="str">
            <v/>
          </cell>
        </row>
        <row r="1800">
          <cell r="Z1800" t="str">
            <v/>
          </cell>
        </row>
        <row r="1801">
          <cell r="Z1801" t="str">
            <v/>
          </cell>
        </row>
        <row r="1802">
          <cell r="Z1802" t="str">
            <v/>
          </cell>
        </row>
        <row r="1803">
          <cell r="Z1803" t="str">
            <v/>
          </cell>
        </row>
        <row r="1804">
          <cell r="Z1804" t="str">
            <v/>
          </cell>
        </row>
        <row r="1805">
          <cell r="Z1805" t="str">
            <v/>
          </cell>
        </row>
        <row r="1806">
          <cell r="Z1806" t="str">
            <v/>
          </cell>
        </row>
        <row r="1807">
          <cell r="Z1807" t="str">
            <v/>
          </cell>
        </row>
        <row r="1808">
          <cell r="Z1808" t="str">
            <v/>
          </cell>
        </row>
        <row r="1809">
          <cell r="Z1809" t="str">
            <v/>
          </cell>
        </row>
        <row r="1810">
          <cell r="Z1810" t="str">
            <v/>
          </cell>
        </row>
        <row r="1811">
          <cell r="Z1811" t="str">
            <v/>
          </cell>
        </row>
        <row r="1812">
          <cell r="Z1812" t="str">
            <v/>
          </cell>
        </row>
        <row r="1813">
          <cell r="Z1813" t="str">
            <v/>
          </cell>
        </row>
        <row r="1814">
          <cell r="Z1814" t="str">
            <v/>
          </cell>
        </row>
        <row r="1815">
          <cell r="Z1815" t="str">
            <v/>
          </cell>
        </row>
        <row r="1816">
          <cell r="Z1816" t="str">
            <v/>
          </cell>
        </row>
        <row r="1817">
          <cell r="Z1817" t="str">
            <v/>
          </cell>
        </row>
        <row r="1818">
          <cell r="Z1818" t="str">
            <v/>
          </cell>
        </row>
        <row r="1819">
          <cell r="Z1819" t="str">
            <v/>
          </cell>
        </row>
        <row r="1820">
          <cell r="Z1820" t="str">
            <v/>
          </cell>
        </row>
        <row r="1821">
          <cell r="Z1821" t="str">
            <v/>
          </cell>
        </row>
        <row r="1822">
          <cell r="Z1822" t="str">
            <v/>
          </cell>
        </row>
        <row r="1823">
          <cell r="Z1823" t="str">
            <v/>
          </cell>
        </row>
        <row r="1824">
          <cell r="Z1824" t="str">
            <v/>
          </cell>
        </row>
        <row r="1825">
          <cell r="Z1825" t="str">
            <v/>
          </cell>
        </row>
        <row r="1826">
          <cell r="Z1826" t="str">
            <v/>
          </cell>
        </row>
        <row r="1827">
          <cell r="Z1827" t="str">
            <v/>
          </cell>
        </row>
        <row r="1828">
          <cell r="Z1828" t="str">
            <v/>
          </cell>
        </row>
        <row r="1829">
          <cell r="Z1829" t="str">
            <v/>
          </cell>
        </row>
        <row r="1830">
          <cell r="Z1830" t="str">
            <v/>
          </cell>
        </row>
        <row r="1831">
          <cell r="Z1831" t="str">
            <v/>
          </cell>
        </row>
        <row r="1832">
          <cell r="Z1832" t="str">
            <v/>
          </cell>
        </row>
        <row r="1833">
          <cell r="Z1833" t="str">
            <v/>
          </cell>
        </row>
        <row r="1834">
          <cell r="Z1834" t="str">
            <v/>
          </cell>
        </row>
        <row r="1835">
          <cell r="Z1835" t="str">
            <v/>
          </cell>
        </row>
        <row r="1836">
          <cell r="Z1836" t="str">
            <v/>
          </cell>
        </row>
        <row r="1837">
          <cell r="Z1837" t="str">
            <v/>
          </cell>
        </row>
        <row r="1838">
          <cell r="Z1838" t="str">
            <v/>
          </cell>
        </row>
        <row r="1839">
          <cell r="Z1839" t="str">
            <v/>
          </cell>
        </row>
        <row r="1840">
          <cell r="Z1840" t="str">
            <v/>
          </cell>
        </row>
        <row r="1841">
          <cell r="Z1841" t="str">
            <v/>
          </cell>
        </row>
        <row r="1842">
          <cell r="Z1842" t="str">
            <v/>
          </cell>
        </row>
        <row r="1843">
          <cell r="Z1843" t="str">
            <v/>
          </cell>
        </row>
        <row r="1844">
          <cell r="Z1844" t="str">
            <v/>
          </cell>
        </row>
        <row r="1845">
          <cell r="Z1845" t="str">
            <v/>
          </cell>
        </row>
        <row r="1846">
          <cell r="Z1846" t="str">
            <v/>
          </cell>
        </row>
        <row r="1847">
          <cell r="Z1847" t="str">
            <v/>
          </cell>
        </row>
        <row r="1848">
          <cell r="Z1848" t="str">
            <v/>
          </cell>
        </row>
        <row r="1849">
          <cell r="Z1849" t="str">
            <v/>
          </cell>
        </row>
        <row r="1850">
          <cell r="Z1850" t="str">
            <v/>
          </cell>
        </row>
        <row r="1851">
          <cell r="Z1851" t="str">
            <v/>
          </cell>
        </row>
        <row r="1852">
          <cell r="Z1852" t="str">
            <v/>
          </cell>
        </row>
        <row r="1853">
          <cell r="Z1853" t="str">
            <v/>
          </cell>
        </row>
        <row r="1854">
          <cell r="Z1854" t="str">
            <v/>
          </cell>
        </row>
        <row r="1855">
          <cell r="Z1855" t="str">
            <v/>
          </cell>
        </row>
        <row r="1856">
          <cell r="Z1856" t="str">
            <v/>
          </cell>
        </row>
        <row r="1857">
          <cell r="Z1857" t="str">
            <v/>
          </cell>
        </row>
        <row r="1858">
          <cell r="Z1858" t="str">
            <v/>
          </cell>
        </row>
        <row r="1859">
          <cell r="Z1859" t="str">
            <v/>
          </cell>
        </row>
        <row r="1860">
          <cell r="Z1860" t="str">
            <v/>
          </cell>
        </row>
        <row r="1861">
          <cell r="Z1861" t="str">
            <v/>
          </cell>
        </row>
        <row r="1862">
          <cell r="Z1862" t="str">
            <v/>
          </cell>
        </row>
        <row r="1863">
          <cell r="Z1863" t="str">
            <v/>
          </cell>
        </row>
        <row r="1864">
          <cell r="Z1864" t="str">
            <v/>
          </cell>
        </row>
        <row r="1865">
          <cell r="Z1865" t="str">
            <v/>
          </cell>
        </row>
        <row r="1866">
          <cell r="Z1866" t="str">
            <v/>
          </cell>
        </row>
        <row r="1867">
          <cell r="Z1867" t="str">
            <v/>
          </cell>
        </row>
        <row r="1868">
          <cell r="Z1868" t="str">
            <v/>
          </cell>
        </row>
        <row r="1869">
          <cell r="Z1869" t="str">
            <v/>
          </cell>
        </row>
        <row r="1870">
          <cell r="Z1870" t="str">
            <v/>
          </cell>
        </row>
        <row r="1871">
          <cell r="Z1871" t="str">
            <v/>
          </cell>
        </row>
        <row r="1872">
          <cell r="Z1872" t="str">
            <v/>
          </cell>
        </row>
        <row r="1873">
          <cell r="Z1873" t="str">
            <v/>
          </cell>
        </row>
        <row r="1874">
          <cell r="Z1874" t="str">
            <v/>
          </cell>
        </row>
        <row r="1875">
          <cell r="Z1875" t="str">
            <v/>
          </cell>
        </row>
        <row r="1876">
          <cell r="Z1876" t="str">
            <v/>
          </cell>
        </row>
        <row r="1877">
          <cell r="Z1877" t="str">
            <v/>
          </cell>
        </row>
        <row r="1878">
          <cell r="Z1878" t="str">
            <v/>
          </cell>
        </row>
        <row r="1879">
          <cell r="Z1879" t="str">
            <v/>
          </cell>
        </row>
        <row r="1880">
          <cell r="Z1880" t="str">
            <v/>
          </cell>
        </row>
        <row r="1881">
          <cell r="Z1881" t="str">
            <v/>
          </cell>
        </row>
        <row r="1882">
          <cell r="Z1882" t="str">
            <v/>
          </cell>
        </row>
        <row r="1883">
          <cell r="Z1883" t="str">
            <v/>
          </cell>
        </row>
        <row r="1884">
          <cell r="Z1884" t="str">
            <v/>
          </cell>
        </row>
        <row r="1885">
          <cell r="Z1885" t="str">
            <v/>
          </cell>
        </row>
        <row r="1886">
          <cell r="Z1886" t="str">
            <v/>
          </cell>
        </row>
        <row r="1887">
          <cell r="Z1887" t="str">
            <v/>
          </cell>
        </row>
        <row r="1888">
          <cell r="Z1888" t="str">
            <v/>
          </cell>
        </row>
        <row r="1889">
          <cell r="Z1889" t="str">
            <v/>
          </cell>
        </row>
        <row r="1890">
          <cell r="Z1890" t="str">
            <v/>
          </cell>
        </row>
        <row r="1891">
          <cell r="Z1891" t="str">
            <v/>
          </cell>
        </row>
        <row r="1892">
          <cell r="Z1892" t="str">
            <v/>
          </cell>
        </row>
        <row r="1893">
          <cell r="Z1893" t="str">
            <v/>
          </cell>
        </row>
        <row r="1894">
          <cell r="Z1894" t="str">
            <v/>
          </cell>
        </row>
        <row r="1895">
          <cell r="Z1895" t="str">
            <v/>
          </cell>
        </row>
        <row r="1896">
          <cell r="Z1896" t="str">
            <v/>
          </cell>
        </row>
        <row r="1897">
          <cell r="Z1897" t="str">
            <v/>
          </cell>
        </row>
        <row r="1898">
          <cell r="Z1898" t="str">
            <v/>
          </cell>
        </row>
        <row r="1899">
          <cell r="Z1899" t="str">
            <v/>
          </cell>
        </row>
        <row r="1900">
          <cell r="Z1900" t="str">
            <v/>
          </cell>
        </row>
        <row r="1901">
          <cell r="Z1901" t="str">
            <v/>
          </cell>
        </row>
        <row r="1902">
          <cell r="Z1902" t="str">
            <v/>
          </cell>
        </row>
        <row r="1903">
          <cell r="Z1903" t="str">
            <v/>
          </cell>
        </row>
        <row r="1904">
          <cell r="Z1904" t="str">
            <v/>
          </cell>
        </row>
        <row r="1905">
          <cell r="Z1905" t="str">
            <v/>
          </cell>
        </row>
        <row r="1906">
          <cell r="Z1906" t="str">
            <v/>
          </cell>
        </row>
        <row r="1907">
          <cell r="Z1907" t="str">
            <v/>
          </cell>
        </row>
        <row r="1908">
          <cell r="Z1908" t="str">
            <v/>
          </cell>
        </row>
        <row r="1909">
          <cell r="Z1909" t="str">
            <v/>
          </cell>
        </row>
        <row r="1910">
          <cell r="Z1910" t="str">
            <v/>
          </cell>
        </row>
        <row r="1911">
          <cell r="Z1911" t="str">
            <v/>
          </cell>
        </row>
        <row r="1912">
          <cell r="Z1912" t="str">
            <v/>
          </cell>
        </row>
        <row r="1913">
          <cell r="Z1913" t="str">
            <v/>
          </cell>
        </row>
        <row r="1914">
          <cell r="Z1914" t="str">
            <v/>
          </cell>
        </row>
        <row r="1915">
          <cell r="Z1915" t="str">
            <v/>
          </cell>
        </row>
        <row r="1916">
          <cell r="Z1916" t="str">
            <v/>
          </cell>
        </row>
        <row r="1917">
          <cell r="Z1917" t="str">
            <v/>
          </cell>
        </row>
        <row r="1918">
          <cell r="Z1918" t="str">
            <v/>
          </cell>
        </row>
        <row r="1919">
          <cell r="Z1919" t="str">
            <v/>
          </cell>
        </row>
        <row r="1920">
          <cell r="Z1920" t="str">
            <v/>
          </cell>
        </row>
        <row r="1921">
          <cell r="Z1921" t="str">
            <v/>
          </cell>
        </row>
        <row r="1922">
          <cell r="Z1922" t="str">
            <v/>
          </cell>
        </row>
        <row r="1923">
          <cell r="Z1923" t="str">
            <v/>
          </cell>
        </row>
        <row r="1924">
          <cell r="Z1924" t="str">
            <v/>
          </cell>
        </row>
        <row r="1925">
          <cell r="Z1925" t="str">
            <v/>
          </cell>
        </row>
        <row r="1926">
          <cell r="Z1926" t="str">
            <v/>
          </cell>
        </row>
        <row r="1927">
          <cell r="Z1927" t="str">
            <v/>
          </cell>
        </row>
        <row r="1928">
          <cell r="Z1928" t="str">
            <v/>
          </cell>
        </row>
        <row r="1929">
          <cell r="Z1929" t="str">
            <v/>
          </cell>
        </row>
        <row r="1930">
          <cell r="Z1930" t="str">
            <v/>
          </cell>
        </row>
        <row r="1931">
          <cell r="Z1931" t="str">
            <v/>
          </cell>
        </row>
        <row r="1932">
          <cell r="Z1932" t="str">
            <v/>
          </cell>
        </row>
        <row r="1933">
          <cell r="Z1933" t="str">
            <v/>
          </cell>
        </row>
        <row r="1934">
          <cell r="Z1934" t="str">
            <v/>
          </cell>
        </row>
        <row r="1935">
          <cell r="Z1935" t="str">
            <v/>
          </cell>
        </row>
        <row r="1936">
          <cell r="Z1936" t="str">
            <v/>
          </cell>
        </row>
        <row r="1937">
          <cell r="Z1937" t="str">
            <v/>
          </cell>
        </row>
        <row r="1938">
          <cell r="Z1938" t="str">
            <v/>
          </cell>
        </row>
        <row r="1939">
          <cell r="Z1939" t="str">
            <v/>
          </cell>
        </row>
        <row r="1940">
          <cell r="Z1940" t="str">
            <v/>
          </cell>
        </row>
        <row r="1941">
          <cell r="Z1941" t="str">
            <v/>
          </cell>
        </row>
        <row r="1942">
          <cell r="Z1942" t="str">
            <v/>
          </cell>
        </row>
        <row r="1943">
          <cell r="Z1943" t="str">
            <v/>
          </cell>
        </row>
        <row r="1944">
          <cell r="Z1944" t="str">
            <v/>
          </cell>
        </row>
        <row r="1945">
          <cell r="Z1945" t="str">
            <v/>
          </cell>
        </row>
        <row r="1946">
          <cell r="Z1946" t="str">
            <v/>
          </cell>
        </row>
        <row r="1947">
          <cell r="Z1947" t="str">
            <v/>
          </cell>
        </row>
        <row r="1948">
          <cell r="Z1948" t="str">
            <v/>
          </cell>
        </row>
        <row r="1949">
          <cell r="Z1949" t="str">
            <v/>
          </cell>
        </row>
        <row r="1950">
          <cell r="Z1950" t="str">
            <v/>
          </cell>
        </row>
        <row r="1951">
          <cell r="Z1951" t="str">
            <v/>
          </cell>
        </row>
        <row r="1952">
          <cell r="Z1952" t="str">
            <v/>
          </cell>
        </row>
        <row r="1953">
          <cell r="Z1953" t="str">
            <v/>
          </cell>
        </row>
        <row r="1954">
          <cell r="Z1954" t="str">
            <v/>
          </cell>
        </row>
        <row r="1955">
          <cell r="Z1955" t="str">
            <v/>
          </cell>
        </row>
        <row r="1956">
          <cell r="Z1956" t="str">
            <v/>
          </cell>
        </row>
        <row r="1957">
          <cell r="Z1957" t="str">
            <v/>
          </cell>
        </row>
        <row r="1958">
          <cell r="Z1958" t="str">
            <v/>
          </cell>
        </row>
        <row r="1959">
          <cell r="Z1959" t="str">
            <v/>
          </cell>
        </row>
        <row r="1960">
          <cell r="Z1960" t="str">
            <v/>
          </cell>
        </row>
        <row r="1961">
          <cell r="Z1961" t="str">
            <v/>
          </cell>
        </row>
        <row r="1962">
          <cell r="Z1962" t="str">
            <v/>
          </cell>
        </row>
        <row r="1963">
          <cell r="Z1963" t="str">
            <v/>
          </cell>
        </row>
        <row r="1964">
          <cell r="Z1964" t="str">
            <v/>
          </cell>
        </row>
        <row r="1965">
          <cell r="Z1965" t="str">
            <v/>
          </cell>
        </row>
        <row r="1966">
          <cell r="Z1966" t="str">
            <v/>
          </cell>
        </row>
        <row r="1967">
          <cell r="Z1967" t="str">
            <v/>
          </cell>
        </row>
        <row r="1968">
          <cell r="Z1968" t="str">
            <v/>
          </cell>
        </row>
        <row r="1969">
          <cell r="Z1969" t="str">
            <v/>
          </cell>
        </row>
        <row r="1970">
          <cell r="Z1970" t="str">
            <v/>
          </cell>
        </row>
        <row r="1971">
          <cell r="Z1971" t="str">
            <v/>
          </cell>
        </row>
        <row r="1972">
          <cell r="Z1972" t="str">
            <v/>
          </cell>
        </row>
        <row r="1973">
          <cell r="Z1973" t="str">
            <v/>
          </cell>
        </row>
        <row r="1974">
          <cell r="Z1974" t="str">
            <v/>
          </cell>
        </row>
        <row r="1975">
          <cell r="Z1975" t="str">
            <v/>
          </cell>
        </row>
        <row r="1976">
          <cell r="Z1976" t="str">
            <v/>
          </cell>
        </row>
        <row r="1977">
          <cell r="Z1977" t="str">
            <v/>
          </cell>
        </row>
        <row r="1978">
          <cell r="Z1978" t="str">
            <v/>
          </cell>
        </row>
        <row r="1979">
          <cell r="Z1979" t="str">
            <v/>
          </cell>
        </row>
        <row r="1980">
          <cell r="Z1980" t="str">
            <v/>
          </cell>
        </row>
        <row r="1981">
          <cell r="Z1981" t="str">
            <v/>
          </cell>
        </row>
        <row r="1982">
          <cell r="Z1982" t="str">
            <v/>
          </cell>
        </row>
        <row r="1983">
          <cell r="Z1983" t="str">
            <v/>
          </cell>
        </row>
        <row r="1984">
          <cell r="Z1984" t="str">
            <v/>
          </cell>
        </row>
        <row r="1985">
          <cell r="Z1985" t="str">
            <v/>
          </cell>
        </row>
        <row r="1986">
          <cell r="Z1986" t="str">
            <v/>
          </cell>
        </row>
        <row r="1987">
          <cell r="Z1987" t="str">
            <v/>
          </cell>
        </row>
        <row r="1988">
          <cell r="Z1988" t="str">
            <v/>
          </cell>
        </row>
        <row r="1989">
          <cell r="Z1989" t="str">
            <v/>
          </cell>
        </row>
        <row r="1990">
          <cell r="Z1990" t="str">
            <v/>
          </cell>
        </row>
        <row r="1991">
          <cell r="Z1991" t="str">
            <v/>
          </cell>
        </row>
        <row r="1992">
          <cell r="Z1992" t="str">
            <v/>
          </cell>
        </row>
        <row r="1993">
          <cell r="Z1993" t="str">
            <v/>
          </cell>
        </row>
        <row r="1994">
          <cell r="Z1994" t="str">
            <v/>
          </cell>
        </row>
        <row r="1995">
          <cell r="Z1995" t="str">
            <v/>
          </cell>
        </row>
        <row r="1996">
          <cell r="Z1996" t="str">
            <v/>
          </cell>
        </row>
        <row r="1997">
          <cell r="Z1997" t="str">
            <v/>
          </cell>
        </row>
        <row r="1998">
          <cell r="Z1998" t="str">
            <v/>
          </cell>
        </row>
        <row r="1999">
          <cell r="Z1999" t="str">
            <v/>
          </cell>
        </row>
        <row r="2000">
          <cell r="Z2000" t="str">
            <v/>
          </cell>
        </row>
        <row r="2001">
          <cell r="Z2001" t="str">
            <v/>
          </cell>
        </row>
        <row r="2002">
          <cell r="Z2002" t="str">
            <v/>
          </cell>
        </row>
        <row r="2003">
          <cell r="Z2003" t="str">
            <v/>
          </cell>
        </row>
        <row r="2004">
          <cell r="Z2004" t="str">
            <v/>
          </cell>
        </row>
        <row r="2005">
          <cell r="Z2005" t="str">
            <v/>
          </cell>
        </row>
        <row r="2006">
          <cell r="Z2006" t="str">
            <v/>
          </cell>
        </row>
        <row r="2007">
          <cell r="Z2007" t="str">
            <v/>
          </cell>
        </row>
        <row r="2008">
          <cell r="Z2008" t="str">
            <v/>
          </cell>
        </row>
        <row r="2009">
          <cell r="Z2009" t="str">
            <v/>
          </cell>
        </row>
        <row r="2010">
          <cell r="Z2010" t="str">
            <v/>
          </cell>
        </row>
        <row r="2011">
          <cell r="Z2011" t="str">
            <v/>
          </cell>
        </row>
        <row r="2012">
          <cell r="Z2012" t="str">
            <v/>
          </cell>
        </row>
        <row r="2013">
          <cell r="Z2013" t="str">
            <v/>
          </cell>
        </row>
        <row r="2014">
          <cell r="Z2014" t="str">
            <v/>
          </cell>
        </row>
        <row r="2015">
          <cell r="Z2015" t="str">
            <v/>
          </cell>
        </row>
        <row r="2016">
          <cell r="Z2016" t="str">
            <v/>
          </cell>
        </row>
        <row r="2017">
          <cell r="Z2017" t="str">
            <v/>
          </cell>
        </row>
        <row r="2018">
          <cell r="Z2018" t="str">
            <v/>
          </cell>
        </row>
        <row r="2019">
          <cell r="Z2019" t="str">
            <v/>
          </cell>
        </row>
        <row r="2020">
          <cell r="Z2020" t="str">
            <v/>
          </cell>
        </row>
        <row r="2021">
          <cell r="Z2021" t="str">
            <v/>
          </cell>
        </row>
        <row r="2022">
          <cell r="Z2022" t="str">
            <v/>
          </cell>
        </row>
        <row r="2023">
          <cell r="Z2023" t="str">
            <v/>
          </cell>
        </row>
        <row r="2024">
          <cell r="Z2024" t="str">
            <v/>
          </cell>
        </row>
        <row r="2025">
          <cell r="Z2025" t="str">
            <v/>
          </cell>
        </row>
        <row r="2026">
          <cell r="Z2026" t="str">
            <v/>
          </cell>
        </row>
        <row r="2027">
          <cell r="Z2027" t="str">
            <v/>
          </cell>
        </row>
        <row r="2028">
          <cell r="Z2028" t="str">
            <v/>
          </cell>
        </row>
        <row r="2029">
          <cell r="Z2029" t="str">
            <v/>
          </cell>
        </row>
        <row r="2030">
          <cell r="Z2030" t="str">
            <v/>
          </cell>
        </row>
        <row r="2031">
          <cell r="Z2031" t="str">
            <v/>
          </cell>
        </row>
        <row r="2032">
          <cell r="Z2032" t="str">
            <v/>
          </cell>
        </row>
        <row r="2033">
          <cell r="Z2033" t="str">
            <v/>
          </cell>
        </row>
        <row r="2034">
          <cell r="Z2034" t="str">
            <v/>
          </cell>
        </row>
        <row r="2035">
          <cell r="Z2035" t="str">
            <v/>
          </cell>
        </row>
        <row r="2036">
          <cell r="Z2036" t="str">
            <v/>
          </cell>
        </row>
        <row r="2037">
          <cell r="Z2037" t="str">
            <v/>
          </cell>
        </row>
        <row r="2038">
          <cell r="Z2038" t="str">
            <v/>
          </cell>
        </row>
        <row r="2039">
          <cell r="Z2039" t="str">
            <v/>
          </cell>
        </row>
        <row r="2040">
          <cell r="Z2040" t="str">
            <v/>
          </cell>
        </row>
        <row r="2041">
          <cell r="Z2041" t="str">
            <v/>
          </cell>
        </row>
        <row r="2042">
          <cell r="Z2042" t="str">
            <v/>
          </cell>
        </row>
        <row r="2043">
          <cell r="Z2043" t="str">
            <v/>
          </cell>
        </row>
        <row r="2044">
          <cell r="Z2044" t="str">
            <v/>
          </cell>
        </row>
        <row r="2045">
          <cell r="Z2045" t="str">
            <v/>
          </cell>
        </row>
        <row r="2046">
          <cell r="Z2046" t="str">
            <v/>
          </cell>
        </row>
        <row r="2047">
          <cell r="Z2047" t="str">
            <v/>
          </cell>
        </row>
        <row r="2048">
          <cell r="Z2048" t="str">
            <v/>
          </cell>
        </row>
        <row r="2049">
          <cell r="Z2049" t="str">
            <v/>
          </cell>
        </row>
        <row r="2050">
          <cell r="Z2050" t="str">
            <v/>
          </cell>
        </row>
        <row r="2051">
          <cell r="Z2051" t="str">
            <v/>
          </cell>
        </row>
        <row r="2052">
          <cell r="Z2052" t="str">
            <v/>
          </cell>
        </row>
        <row r="2053">
          <cell r="Z2053" t="str">
            <v/>
          </cell>
        </row>
        <row r="2054">
          <cell r="Z2054" t="str">
            <v/>
          </cell>
        </row>
        <row r="2055">
          <cell r="Z2055" t="str">
            <v/>
          </cell>
        </row>
        <row r="2056">
          <cell r="Z2056" t="str">
            <v/>
          </cell>
        </row>
        <row r="2057">
          <cell r="Z2057" t="str">
            <v/>
          </cell>
        </row>
        <row r="2058">
          <cell r="Z2058" t="str">
            <v/>
          </cell>
        </row>
        <row r="2059">
          <cell r="Z2059" t="str">
            <v/>
          </cell>
        </row>
        <row r="2060">
          <cell r="Z2060" t="str">
            <v/>
          </cell>
        </row>
        <row r="2061">
          <cell r="Z2061" t="str">
            <v/>
          </cell>
        </row>
        <row r="2062">
          <cell r="Z2062" t="str">
            <v/>
          </cell>
        </row>
        <row r="2063">
          <cell r="Z2063" t="str">
            <v/>
          </cell>
        </row>
        <row r="2064">
          <cell r="Z2064" t="str">
            <v/>
          </cell>
        </row>
        <row r="2065">
          <cell r="Z2065" t="str">
            <v/>
          </cell>
        </row>
        <row r="2066">
          <cell r="Z2066" t="str">
            <v/>
          </cell>
        </row>
        <row r="2067">
          <cell r="Z2067" t="str">
            <v/>
          </cell>
        </row>
        <row r="2068">
          <cell r="Z2068" t="str">
            <v/>
          </cell>
        </row>
        <row r="2069">
          <cell r="Z2069" t="str">
            <v/>
          </cell>
        </row>
        <row r="2070">
          <cell r="Z2070" t="str">
            <v/>
          </cell>
        </row>
        <row r="2071">
          <cell r="Z2071" t="str">
            <v/>
          </cell>
        </row>
        <row r="2072">
          <cell r="Z2072" t="str">
            <v/>
          </cell>
        </row>
        <row r="2073">
          <cell r="Z2073" t="str">
            <v/>
          </cell>
        </row>
        <row r="2074">
          <cell r="Z2074" t="str">
            <v/>
          </cell>
        </row>
        <row r="2075">
          <cell r="Z2075" t="str">
            <v/>
          </cell>
        </row>
        <row r="2076">
          <cell r="Z2076" t="str">
            <v/>
          </cell>
        </row>
        <row r="2077">
          <cell r="Z2077" t="str">
            <v/>
          </cell>
        </row>
        <row r="2078">
          <cell r="Z2078" t="str">
            <v/>
          </cell>
        </row>
        <row r="2079">
          <cell r="Z2079" t="str">
            <v/>
          </cell>
        </row>
        <row r="2080">
          <cell r="Z2080" t="str">
            <v/>
          </cell>
        </row>
        <row r="2081">
          <cell r="Z2081" t="str">
            <v/>
          </cell>
        </row>
        <row r="2082">
          <cell r="Z2082" t="str">
            <v/>
          </cell>
        </row>
        <row r="2083">
          <cell r="Z2083" t="str">
            <v/>
          </cell>
        </row>
        <row r="2084">
          <cell r="Z2084" t="str">
            <v/>
          </cell>
        </row>
        <row r="2085">
          <cell r="Z2085" t="str">
            <v/>
          </cell>
        </row>
        <row r="2086">
          <cell r="Z2086" t="str">
            <v/>
          </cell>
        </row>
        <row r="2087">
          <cell r="Z2087" t="str">
            <v/>
          </cell>
        </row>
        <row r="2088">
          <cell r="Z2088" t="str">
            <v/>
          </cell>
        </row>
        <row r="2089">
          <cell r="Z2089" t="str">
            <v/>
          </cell>
        </row>
        <row r="2090">
          <cell r="Z2090" t="str">
            <v/>
          </cell>
        </row>
        <row r="2091">
          <cell r="Z2091" t="str">
            <v/>
          </cell>
        </row>
        <row r="2092">
          <cell r="Z2092" t="str">
            <v/>
          </cell>
        </row>
        <row r="2093">
          <cell r="Z2093" t="str">
            <v/>
          </cell>
        </row>
        <row r="2094">
          <cell r="Z2094" t="str">
            <v/>
          </cell>
        </row>
        <row r="2095">
          <cell r="Z2095" t="str">
            <v/>
          </cell>
        </row>
        <row r="2096">
          <cell r="Z2096" t="str">
            <v/>
          </cell>
        </row>
        <row r="2097">
          <cell r="Z2097" t="str">
            <v/>
          </cell>
        </row>
        <row r="2098">
          <cell r="Z2098" t="str">
            <v/>
          </cell>
        </row>
        <row r="2099">
          <cell r="Z2099" t="str">
            <v/>
          </cell>
        </row>
        <row r="2100">
          <cell r="Z2100" t="str">
            <v/>
          </cell>
        </row>
        <row r="2101">
          <cell r="Z2101" t="str">
            <v/>
          </cell>
        </row>
        <row r="2102">
          <cell r="Z2102" t="str">
            <v/>
          </cell>
        </row>
        <row r="2103">
          <cell r="Z2103" t="str">
            <v/>
          </cell>
        </row>
        <row r="2104">
          <cell r="Z2104" t="str">
            <v/>
          </cell>
        </row>
        <row r="2105">
          <cell r="Z2105" t="str">
            <v/>
          </cell>
        </row>
        <row r="2106">
          <cell r="Z2106" t="str">
            <v/>
          </cell>
        </row>
        <row r="2107">
          <cell r="Z2107" t="str">
            <v/>
          </cell>
        </row>
        <row r="2108">
          <cell r="Z2108" t="str">
            <v/>
          </cell>
        </row>
        <row r="2109">
          <cell r="Z2109" t="str">
            <v/>
          </cell>
        </row>
        <row r="2110">
          <cell r="Z2110" t="str">
            <v/>
          </cell>
        </row>
        <row r="2111">
          <cell r="Z2111" t="str">
            <v/>
          </cell>
        </row>
        <row r="2112">
          <cell r="Z2112" t="str">
            <v/>
          </cell>
        </row>
        <row r="2113">
          <cell r="Z2113" t="str">
            <v/>
          </cell>
        </row>
        <row r="2114">
          <cell r="Z2114" t="str">
            <v/>
          </cell>
        </row>
        <row r="2115">
          <cell r="Z2115" t="str">
            <v/>
          </cell>
        </row>
        <row r="2116">
          <cell r="Z2116" t="str">
            <v/>
          </cell>
        </row>
        <row r="2117">
          <cell r="Z2117" t="str">
            <v/>
          </cell>
        </row>
        <row r="2118">
          <cell r="Z2118" t="str">
            <v/>
          </cell>
        </row>
        <row r="2119">
          <cell r="Z2119" t="str">
            <v/>
          </cell>
        </row>
        <row r="2120">
          <cell r="Z2120" t="str">
            <v/>
          </cell>
        </row>
        <row r="2121">
          <cell r="Z2121" t="str">
            <v/>
          </cell>
        </row>
        <row r="2122">
          <cell r="Z2122" t="str">
            <v/>
          </cell>
        </row>
        <row r="2123">
          <cell r="Z2123" t="str">
            <v/>
          </cell>
        </row>
        <row r="2124">
          <cell r="Z2124" t="str">
            <v/>
          </cell>
        </row>
        <row r="2125">
          <cell r="Z2125" t="str">
            <v/>
          </cell>
        </row>
        <row r="2126">
          <cell r="Z2126" t="str">
            <v/>
          </cell>
        </row>
        <row r="2127">
          <cell r="Z2127" t="str">
            <v/>
          </cell>
        </row>
        <row r="2128">
          <cell r="Z2128" t="str">
            <v/>
          </cell>
        </row>
        <row r="2129">
          <cell r="Z2129" t="str">
            <v/>
          </cell>
        </row>
        <row r="2130">
          <cell r="Z2130" t="str">
            <v/>
          </cell>
        </row>
        <row r="2131">
          <cell r="Z2131" t="str">
            <v/>
          </cell>
        </row>
        <row r="2132">
          <cell r="Z2132" t="str">
            <v/>
          </cell>
        </row>
        <row r="2133">
          <cell r="Z2133" t="str">
            <v/>
          </cell>
        </row>
        <row r="2134">
          <cell r="Z2134" t="str">
            <v/>
          </cell>
        </row>
        <row r="2135">
          <cell r="Z2135" t="str">
            <v/>
          </cell>
        </row>
        <row r="2136">
          <cell r="Z2136" t="str">
            <v/>
          </cell>
        </row>
        <row r="2137">
          <cell r="Z2137" t="str">
            <v/>
          </cell>
        </row>
        <row r="2138">
          <cell r="Z2138" t="str">
            <v/>
          </cell>
        </row>
        <row r="2139">
          <cell r="Z2139" t="str">
            <v/>
          </cell>
        </row>
        <row r="2140">
          <cell r="Z2140" t="str">
            <v/>
          </cell>
        </row>
        <row r="2141">
          <cell r="Z2141" t="str">
            <v/>
          </cell>
        </row>
        <row r="2142">
          <cell r="Z2142" t="str">
            <v/>
          </cell>
        </row>
        <row r="2143">
          <cell r="Z2143" t="str">
            <v/>
          </cell>
        </row>
        <row r="2144">
          <cell r="Z2144" t="str">
            <v/>
          </cell>
        </row>
        <row r="2145">
          <cell r="Z2145" t="str">
            <v/>
          </cell>
        </row>
        <row r="2146">
          <cell r="Z2146" t="str">
            <v/>
          </cell>
        </row>
        <row r="2147">
          <cell r="Z2147" t="str">
            <v/>
          </cell>
        </row>
        <row r="2148">
          <cell r="Z2148" t="str">
            <v/>
          </cell>
        </row>
        <row r="2149">
          <cell r="Z2149" t="str">
            <v/>
          </cell>
        </row>
        <row r="2150">
          <cell r="Z2150" t="str">
            <v/>
          </cell>
        </row>
        <row r="2151">
          <cell r="Z2151" t="str">
            <v/>
          </cell>
        </row>
        <row r="2152">
          <cell r="Z2152" t="str">
            <v/>
          </cell>
        </row>
        <row r="2153">
          <cell r="Z2153" t="str">
            <v/>
          </cell>
        </row>
        <row r="2154">
          <cell r="Z2154" t="str">
            <v/>
          </cell>
        </row>
        <row r="2155">
          <cell r="Z2155" t="str">
            <v/>
          </cell>
        </row>
        <row r="2156">
          <cell r="Z2156" t="str">
            <v/>
          </cell>
        </row>
        <row r="2157">
          <cell r="Z2157" t="str">
            <v/>
          </cell>
        </row>
        <row r="2158">
          <cell r="Z2158" t="str">
            <v/>
          </cell>
        </row>
        <row r="2159">
          <cell r="Z2159" t="str">
            <v/>
          </cell>
        </row>
        <row r="2160">
          <cell r="Z2160" t="str">
            <v/>
          </cell>
        </row>
        <row r="2161">
          <cell r="Z2161" t="str">
            <v/>
          </cell>
        </row>
        <row r="2162">
          <cell r="Z2162" t="str">
            <v/>
          </cell>
        </row>
        <row r="2163">
          <cell r="Z2163" t="str">
            <v/>
          </cell>
        </row>
        <row r="2164">
          <cell r="Z2164" t="str">
            <v/>
          </cell>
        </row>
        <row r="2165">
          <cell r="Z2165" t="str">
            <v/>
          </cell>
        </row>
        <row r="2166">
          <cell r="Z2166" t="str">
            <v/>
          </cell>
        </row>
        <row r="2167">
          <cell r="Z2167" t="str">
            <v/>
          </cell>
        </row>
        <row r="2168">
          <cell r="Z2168" t="str">
            <v/>
          </cell>
        </row>
        <row r="2169">
          <cell r="Z2169" t="str">
            <v/>
          </cell>
        </row>
        <row r="2170">
          <cell r="Z2170" t="str">
            <v/>
          </cell>
        </row>
        <row r="2171">
          <cell r="Z2171" t="str">
            <v/>
          </cell>
        </row>
        <row r="2172">
          <cell r="Z2172" t="str">
            <v/>
          </cell>
        </row>
        <row r="2173">
          <cell r="Z2173" t="str">
            <v/>
          </cell>
        </row>
        <row r="2174">
          <cell r="Z2174" t="str">
            <v/>
          </cell>
        </row>
        <row r="2175">
          <cell r="Z2175" t="str">
            <v/>
          </cell>
        </row>
        <row r="2176">
          <cell r="Z2176" t="str">
            <v/>
          </cell>
        </row>
        <row r="2177">
          <cell r="Z2177" t="str">
            <v/>
          </cell>
        </row>
        <row r="2178">
          <cell r="Z2178" t="str">
            <v/>
          </cell>
        </row>
        <row r="2179">
          <cell r="Z2179" t="str">
            <v/>
          </cell>
        </row>
        <row r="2180">
          <cell r="Z2180" t="str">
            <v/>
          </cell>
        </row>
        <row r="2181">
          <cell r="Z2181" t="str">
            <v/>
          </cell>
        </row>
        <row r="2182">
          <cell r="Z2182" t="str">
            <v/>
          </cell>
        </row>
        <row r="2183">
          <cell r="Z2183" t="str">
            <v/>
          </cell>
        </row>
        <row r="2184">
          <cell r="Z2184" t="str">
            <v/>
          </cell>
        </row>
        <row r="2185">
          <cell r="Z2185" t="str">
            <v/>
          </cell>
        </row>
        <row r="2186">
          <cell r="Z2186" t="str">
            <v/>
          </cell>
        </row>
        <row r="2187">
          <cell r="Z2187" t="str">
            <v/>
          </cell>
        </row>
        <row r="2188">
          <cell r="Z2188" t="str">
            <v/>
          </cell>
        </row>
        <row r="2189">
          <cell r="Z2189" t="str">
            <v/>
          </cell>
        </row>
        <row r="2190">
          <cell r="Z2190" t="str">
            <v/>
          </cell>
        </row>
        <row r="2191">
          <cell r="Z2191" t="str">
            <v/>
          </cell>
        </row>
        <row r="2192">
          <cell r="Z2192" t="str">
            <v/>
          </cell>
        </row>
        <row r="2193">
          <cell r="Z2193" t="str">
            <v/>
          </cell>
        </row>
        <row r="2194">
          <cell r="Z2194" t="str">
            <v/>
          </cell>
        </row>
        <row r="2195">
          <cell r="Z2195" t="str">
            <v/>
          </cell>
        </row>
        <row r="2196">
          <cell r="Z2196" t="str">
            <v/>
          </cell>
        </row>
        <row r="2197">
          <cell r="Z2197" t="str">
            <v/>
          </cell>
        </row>
        <row r="2198">
          <cell r="Z2198" t="str">
            <v/>
          </cell>
        </row>
        <row r="2199">
          <cell r="Z2199" t="str">
            <v/>
          </cell>
        </row>
        <row r="2200">
          <cell r="Z2200" t="str">
            <v/>
          </cell>
        </row>
        <row r="2201">
          <cell r="Z2201" t="str">
            <v/>
          </cell>
        </row>
        <row r="2202">
          <cell r="Z2202" t="str">
            <v/>
          </cell>
        </row>
        <row r="2203">
          <cell r="Z2203" t="str">
            <v/>
          </cell>
        </row>
        <row r="2204">
          <cell r="Z2204" t="str">
            <v/>
          </cell>
        </row>
        <row r="2205">
          <cell r="Z2205" t="str">
            <v/>
          </cell>
        </row>
        <row r="2206">
          <cell r="Z2206" t="str">
            <v/>
          </cell>
        </row>
        <row r="2207">
          <cell r="Z2207" t="str">
            <v/>
          </cell>
        </row>
        <row r="2208">
          <cell r="Z2208" t="str">
            <v/>
          </cell>
        </row>
        <row r="2209">
          <cell r="Z2209" t="str">
            <v/>
          </cell>
        </row>
        <row r="2210">
          <cell r="Z2210" t="str">
            <v/>
          </cell>
        </row>
        <row r="2211">
          <cell r="Z2211" t="str">
            <v/>
          </cell>
        </row>
        <row r="2212">
          <cell r="Z2212" t="str">
            <v/>
          </cell>
        </row>
        <row r="2213">
          <cell r="Z2213" t="str">
            <v/>
          </cell>
        </row>
        <row r="2214">
          <cell r="Z2214" t="str">
            <v/>
          </cell>
        </row>
        <row r="2215">
          <cell r="Z2215" t="str">
            <v/>
          </cell>
        </row>
        <row r="2216">
          <cell r="Z2216" t="str">
            <v/>
          </cell>
        </row>
        <row r="2217">
          <cell r="Z2217" t="str">
            <v/>
          </cell>
        </row>
        <row r="2218">
          <cell r="Z2218" t="str">
            <v/>
          </cell>
        </row>
        <row r="2219">
          <cell r="Z2219" t="str">
            <v/>
          </cell>
        </row>
        <row r="2220">
          <cell r="Z2220" t="str">
            <v/>
          </cell>
        </row>
        <row r="2221">
          <cell r="Z2221" t="str">
            <v/>
          </cell>
        </row>
        <row r="2222">
          <cell r="Z2222" t="str">
            <v/>
          </cell>
        </row>
        <row r="2223">
          <cell r="Z2223" t="str">
            <v/>
          </cell>
        </row>
        <row r="2224">
          <cell r="Z2224" t="str">
            <v/>
          </cell>
        </row>
        <row r="2225">
          <cell r="Z2225" t="str">
            <v/>
          </cell>
        </row>
        <row r="2226">
          <cell r="Z2226" t="str">
            <v/>
          </cell>
        </row>
        <row r="2227">
          <cell r="Z2227" t="str">
            <v/>
          </cell>
        </row>
        <row r="2228">
          <cell r="Z2228" t="str">
            <v/>
          </cell>
        </row>
        <row r="2229">
          <cell r="Z2229" t="str">
            <v/>
          </cell>
        </row>
        <row r="2230">
          <cell r="Z2230" t="str">
            <v/>
          </cell>
        </row>
        <row r="2231">
          <cell r="Z2231" t="str">
            <v/>
          </cell>
        </row>
        <row r="2232">
          <cell r="Z2232" t="str">
            <v/>
          </cell>
        </row>
        <row r="2233">
          <cell r="Z2233" t="str">
            <v/>
          </cell>
        </row>
        <row r="2234">
          <cell r="Z2234" t="str">
            <v/>
          </cell>
        </row>
        <row r="2235">
          <cell r="Z2235" t="str">
            <v/>
          </cell>
        </row>
        <row r="2236">
          <cell r="Z2236" t="str">
            <v/>
          </cell>
        </row>
        <row r="2237">
          <cell r="Z2237" t="str">
            <v/>
          </cell>
        </row>
        <row r="2238">
          <cell r="Z2238" t="str">
            <v/>
          </cell>
        </row>
        <row r="2239">
          <cell r="Z2239" t="str">
            <v/>
          </cell>
        </row>
        <row r="2240">
          <cell r="Z2240" t="str">
            <v/>
          </cell>
        </row>
        <row r="2241">
          <cell r="Z2241" t="str">
            <v/>
          </cell>
        </row>
        <row r="2242">
          <cell r="Z2242" t="str">
            <v/>
          </cell>
        </row>
        <row r="2243">
          <cell r="Z2243" t="str">
            <v/>
          </cell>
        </row>
        <row r="2244">
          <cell r="Z2244" t="str">
            <v/>
          </cell>
        </row>
        <row r="2245">
          <cell r="Z2245" t="str">
            <v/>
          </cell>
        </row>
        <row r="2246">
          <cell r="Z2246" t="str">
            <v/>
          </cell>
        </row>
        <row r="2247">
          <cell r="Z2247" t="str">
            <v/>
          </cell>
        </row>
        <row r="2248">
          <cell r="Z2248" t="str">
            <v/>
          </cell>
        </row>
        <row r="2249">
          <cell r="Z2249" t="str">
            <v/>
          </cell>
        </row>
        <row r="2250">
          <cell r="Z2250" t="str">
            <v/>
          </cell>
        </row>
        <row r="2251">
          <cell r="Z2251" t="str">
            <v/>
          </cell>
        </row>
        <row r="2252">
          <cell r="Z2252" t="str">
            <v/>
          </cell>
        </row>
        <row r="2253">
          <cell r="Z2253" t="str">
            <v/>
          </cell>
        </row>
        <row r="2254">
          <cell r="Z2254" t="str">
            <v/>
          </cell>
        </row>
        <row r="2255">
          <cell r="Z2255" t="str">
            <v/>
          </cell>
        </row>
        <row r="2256">
          <cell r="Z2256" t="str">
            <v/>
          </cell>
        </row>
        <row r="2257">
          <cell r="Z2257" t="str">
            <v/>
          </cell>
        </row>
        <row r="2258">
          <cell r="Z2258" t="str">
            <v/>
          </cell>
        </row>
        <row r="2259">
          <cell r="Z2259" t="str">
            <v/>
          </cell>
        </row>
        <row r="2260">
          <cell r="Z2260" t="str">
            <v/>
          </cell>
        </row>
        <row r="2261">
          <cell r="Z2261" t="str">
            <v/>
          </cell>
        </row>
        <row r="2262">
          <cell r="Z2262" t="str">
            <v/>
          </cell>
        </row>
        <row r="2263">
          <cell r="Z2263" t="str">
            <v/>
          </cell>
        </row>
        <row r="2264">
          <cell r="Z2264" t="str">
            <v/>
          </cell>
        </row>
        <row r="2265">
          <cell r="Z2265" t="str">
            <v/>
          </cell>
        </row>
        <row r="2266">
          <cell r="Z2266" t="str">
            <v/>
          </cell>
        </row>
        <row r="2267">
          <cell r="Z2267" t="str">
            <v/>
          </cell>
        </row>
        <row r="2268">
          <cell r="Z2268" t="str">
            <v/>
          </cell>
        </row>
        <row r="2269">
          <cell r="Z2269" t="str">
            <v/>
          </cell>
        </row>
        <row r="2270">
          <cell r="Z2270" t="str">
            <v/>
          </cell>
        </row>
        <row r="2271">
          <cell r="Z2271" t="str">
            <v/>
          </cell>
        </row>
        <row r="2272">
          <cell r="Z2272" t="str">
            <v/>
          </cell>
        </row>
        <row r="2273">
          <cell r="Z2273" t="str">
            <v/>
          </cell>
        </row>
        <row r="2274">
          <cell r="Z2274" t="str">
            <v/>
          </cell>
        </row>
        <row r="2275">
          <cell r="Z2275" t="str">
            <v/>
          </cell>
        </row>
        <row r="2276">
          <cell r="Z2276" t="str">
            <v/>
          </cell>
        </row>
        <row r="2277">
          <cell r="Z2277" t="str">
            <v/>
          </cell>
        </row>
        <row r="2278">
          <cell r="Z2278" t="str">
            <v/>
          </cell>
        </row>
        <row r="2279">
          <cell r="Z2279" t="str">
            <v/>
          </cell>
        </row>
        <row r="2280">
          <cell r="Z2280" t="str">
            <v/>
          </cell>
        </row>
        <row r="2281">
          <cell r="Z2281" t="str">
            <v/>
          </cell>
        </row>
        <row r="2282">
          <cell r="Z2282" t="str">
            <v/>
          </cell>
        </row>
        <row r="2283">
          <cell r="Z2283" t="str">
            <v/>
          </cell>
        </row>
        <row r="2284">
          <cell r="Z2284" t="str">
            <v/>
          </cell>
        </row>
        <row r="2285">
          <cell r="Z2285" t="str">
            <v/>
          </cell>
        </row>
        <row r="2286">
          <cell r="Z2286" t="str">
            <v/>
          </cell>
        </row>
        <row r="2287">
          <cell r="Z2287" t="str">
            <v/>
          </cell>
        </row>
        <row r="2288">
          <cell r="Z2288" t="str">
            <v/>
          </cell>
        </row>
        <row r="2289">
          <cell r="Z2289" t="str">
            <v/>
          </cell>
        </row>
        <row r="2290">
          <cell r="Z2290" t="str">
            <v/>
          </cell>
        </row>
        <row r="2291">
          <cell r="Z2291" t="str">
            <v/>
          </cell>
        </row>
        <row r="2292">
          <cell r="Z2292" t="str">
            <v/>
          </cell>
        </row>
        <row r="2293">
          <cell r="Z2293" t="str">
            <v/>
          </cell>
        </row>
        <row r="2294">
          <cell r="Z2294" t="str">
            <v/>
          </cell>
        </row>
        <row r="2295">
          <cell r="Z2295" t="str">
            <v/>
          </cell>
        </row>
        <row r="2296">
          <cell r="Z2296" t="str">
            <v/>
          </cell>
        </row>
        <row r="2297">
          <cell r="Z2297" t="str">
            <v/>
          </cell>
        </row>
        <row r="2298">
          <cell r="Z2298" t="str">
            <v/>
          </cell>
        </row>
        <row r="2299">
          <cell r="Z2299" t="str">
            <v/>
          </cell>
        </row>
        <row r="2300">
          <cell r="Z2300" t="str">
            <v/>
          </cell>
        </row>
        <row r="2301">
          <cell r="Z2301" t="str">
            <v/>
          </cell>
        </row>
        <row r="2302">
          <cell r="Z2302" t="str">
            <v/>
          </cell>
        </row>
        <row r="2303">
          <cell r="Z2303" t="str">
            <v/>
          </cell>
        </row>
        <row r="2304">
          <cell r="Z2304" t="str">
            <v/>
          </cell>
        </row>
        <row r="2305">
          <cell r="Z2305" t="str">
            <v/>
          </cell>
        </row>
        <row r="2306">
          <cell r="Z2306" t="str">
            <v/>
          </cell>
        </row>
        <row r="2307">
          <cell r="Z2307" t="str">
            <v/>
          </cell>
        </row>
        <row r="2308">
          <cell r="Z2308" t="str">
            <v/>
          </cell>
        </row>
        <row r="2309">
          <cell r="Z2309" t="str">
            <v/>
          </cell>
        </row>
        <row r="2310">
          <cell r="Z2310" t="str">
            <v/>
          </cell>
        </row>
        <row r="2311">
          <cell r="Z2311" t="str">
            <v/>
          </cell>
        </row>
        <row r="2312">
          <cell r="Z2312" t="str">
            <v/>
          </cell>
        </row>
        <row r="2313">
          <cell r="Z2313" t="str">
            <v/>
          </cell>
        </row>
        <row r="2314">
          <cell r="Z2314" t="str">
            <v/>
          </cell>
        </row>
        <row r="2315">
          <cell r="Z2315" t="str">
            <v/>
          </cell>
        </row>
        <row r="2316">
          <cell r="Z2316" t="str">
            <v/>
          </cell>
        </row>
        <row r="2317">
          <cell r="Z2317" t="str">
            <v/>
          </cell>
        </row>
        <row r="2318">
          <cell r="Z2318" t="str">
            <v/>
          </cell>
        </row>
        <row r="2319">
          <cell r="Z2319" t="str">
            <v/>
          </cell>
        </row>
        <row r="2320">
          <cell r="Z2320" t="str">
            <v/>
          </cell>
        </row>
        <row r="2321">
          <cell r="Z2321" t="str">
            <v/>
          </cell>
        </row>
        <row r="2322">
          <cell r="Z2322" t="str">
            <v/>
          </cell>
        </row>
        <row r="2323">
          <cell r="Z2323" t="str">
            <v/>
          </cell>
        </row>
        <row r="2324">
          <cell r="Z2324" t="str">
            <v/>
          </cell>
        </row>
        <row r="2325">
          <cell r="Z2325" t="str">
            <v/>
          </cell>
        </row>
        <row r="2326">
          <cell r="Z2326" t="str">
            <v/>
          </cell>
        </row>
        <row r="2327">
          <cell r="Z2327" t="str">
            <v/>
          </cell>
        </row>
        <row r="2328">
          <cell r="Z2328" t="str">
            <v/>
          </cell>
        </row>
        <row r="2329">
          <cell r="Z2329" t="str">
            <v/>
          </cell>
        </row>
        <row r="2330">
          <cell r="Z2330" t="str">
            <v/>
          </cell>
        </row>
        <row r="2331">
          <cell r="Z2331" t="str">
            <v/>
          </cell>
        </row>
        <row r="2332">
          <cell r="Z2332" t="str">
            <v/>
          </cell>
        </row>
        <row r="2333">
          <cell r="Z2333" t="str">
            <v/>
          </cell>
        </row>
        <row r="2334">
          <cell r="Z2334" t="str">
            <v/>
          </cell>
        </row>
        <row r="2335">
          <cell r="Z2335" t="str">
            <v/>
          </cell>
        </row>
        <row r="2336">
          <cell r="Z2336" t="str">
            <v/>
          </cell>
        </row>
        <row r="2337">
          <cell r="Z2337" t="str">
            <v/>
          </cell>
        </row>
        <row r="2338">
          <cell r="Z2338" t="str">
            <v/>
          </cell>
        </row>
        <row r="2339">
          <cell r="Z2339" t="str">
            <v/>
          </cell>
        </row>
        <row r="2340">
          <cell r="Z2340" t="str">
            <v/>
          </cell>
        </row>
        <row r="2341">
          <cell r="Z2341" t="str">
            <v/>
          </cell>
        </row>
        <row r="2342">
          <cell r="Z2342" t="str">
            <v/>
          </cell>
        </row>
        <row r="2343">
          <cell r="Z2343" t="str">
            <v/>
          </cell>
        </row>
        <row r="2344">
          <cell r="Z2344" t="str">
            <v/>
          </cell>
        </row>
        <row r="2345">
          <cell r="Z2345" t="str">
            <v/>
          </cell>
        </row>
        <row r="2346">
          <cell r="Z2346" t="str">
            <v/>
          </cell>
        </row>
        <row r="2347">
          <cell r="Z2347" t="str">
            <v/>
          </cell>
        </row>
        <row r="2348">
          <cell r="Z2348" t="str">
            <v/>
          </cell>
        </row>
        <row r="2349">
          <cell r="Z2349" t="str">
            <v/>
          </cell>
        </row>
        <row r="2350">
          <cell r="Z2350" t="str">
            <v/>
          </cell>
        </row>
        <row r="2351">
          <cell r="Z2351" t="str">
            <v/>
          </cell>
        </row>
        <row r="2352">
          <cell r="Z2352" t="str">
            <v/>
          </cell>
        </row>
        <row r="2353">
          <cell r="Z2353" t="str">
            <v/>
          </cell>
        </row>
        <row r="2354">
          <cell r="Z2354" t="str">
            <v/>
          </cell>
        </row>
        <row r="2355">
          <cell r="Z2355" t="str">
            <v/>
          </cell>
        </row>
        <row r="2356">
          <cell r="Z2356" t="str">
            <v/>
          </cell>
        </row>
        <row r="2357">
          <cell r="Z2357" t="str">
            <v/>
          </cell>
        </row>
        <row r="2358">
          <cell r="Z2358" t="str">
            <v/>
          </cell>
        </row>
        <row r="2359">
          <cell r="Z2359" t="str">
            <v/>
          </cell>
        </row>
        <row r="2360">
          <cell r="Z2360" t="str">
            <v/>
          </cell>
        </row>
        <row r="2361">
          <cell r="Z2361" t="str">
            <v/>
          </cell>
        </row>
        <row r="2362">
          <cell r="Z2362" t="str">
            <v/>
          </cell>
        </row>
        <row r="2363">
          <cell r="Z2363" t="str">
            <v/>
          </cell>
        </row>
        <row r="2364">
          <cell r="Z2364" t="str">
            <v/>
          </cell>
        </row>
        <row r="2365">
          <cell r="Z2365" t="str">
            <v/>
          </cell>
        </row>
        <row r="2366">
          <cell r="Z2366" t="str">
            <v/>
          </cell>
        </row>
        <row r="2367">
          <cell r="Z2367" t="str">
            <v/>
          </cell>
        </row>
        <row r="2368">
          <cell r="Z2368" t="str">
            <v/>
          </cell>
        </row>
        <row r="2369">
          <cell r="Z2369" t="str">
            <v/>
          </cell>
        </row>
        <row r="2370">
          <cell r="Z2370" t="str">
            <v/>
          </cell>
        </row>
        <row r="2371">
          <cell r="Z2371" t="str">
            <v/>
          </cell>
        </row>
        <row r="2372">
          <cell r="Z2372" t="str">
            <v/>
          </cell>
        </row>
        <row r="2373">
          <cell r="Z2373" t="str">
            <v/>
          </cell>
        </row>
        <row r="2374">
          <cell r="Z2374" t="str">
            <v/>
          </cell>
        </row>
        <row r="2375">
          <cell r="Z2375" t="str">
            <v/>
          </cell>
        </row>
        <row r="2376">
          <cell r="Z2376" t="str">
            <v/>
          </cell>
        </row>
        <row r="2377">
          <cell r="Z2377" t="str">
            <v/>
          </cell>
        </row>
        <row r="2378">
          <cell r="Z2378" t="str">
            <v/>
          </cell>
        </row>
        <row r="2379">
          <cell r="Z2379" t="str">
            <v/>
          </cell>
        </row>
        <row r="2380">
          <cell r="Z2380" t="str">
            <v/>
          </cell>
        </row>
        <row r="2381">
          <cell r="Z2381" t="str">
            <v/>
          </cell>
        </row>
        <row r="2382">
          <cell r="Z2382" t="str">
            <v/>
          </cell>
        </row>
        <row r="2383">
          <cell r="Z2383" t="str">
            <v/>
          </cell>
        </row>
        <row r="2384">
          <cell r="Z2384" t="str">
            <v/>
          </cell>
        </row>
        <row r="2385">
          <cell r="Z2385" t="str">
            <v/>
          </cell>
        </row>
        <row r="2386">
          <cell r="Z2386" t="str">
            <v/>
          </cell>
        </row>
        <row r="2387">
          <cell r="Z2387" t="str">
            <v/>
          </cell>
        </row>
        <row r="2388">
          <cell r="Z2388" t="str">
            <v/>
          </cell>
        </row>
        <row r="2389">
          <cell r="Z2389" t="str">
            <v/>
          </cell>
        </row>
        <row r="2390">
          <cell r="Z2390" t="str">
            <v/>
          </cell>
        </row>
        <row r="2391">
          <cell r="Z2391" t="str">
            <v/>
          </cell>
        </row>
        <row r="2392">
          <cell r="Z2392" t="str">
            <v/>
          </cell>
        </row>
        <row r="2393">
          <cell r="Z2393" t="str">
            <v/>
          </cell>
        </row>
        <row r="2394">
          <cell r="Z2394" t="str">
            <v/>
          </cell>
        </row>
        <row r="2395">
          <cell r="Z2395" t="str">
            <v/>
          </cell>
        </row>
        <row r="2396">
          <cell r="Z2396" t="str">
            <v/>
          </cell>
        </row>
        <row r="2397">
          <cell r="Z2397" t="str">
            <v/>
          </cell>
        </row>
        <row r="2398">
          <cell r="Z2398" t="str">
            <v/>
          </cell>
        </row>
        <row r="2399">
          <cell r="Z2399" t="str">
            <v/>
          </cell>
        </row>
        <row r="2400">
          <cell r="Z2400" t="str">
            <v/>
          </cell>
        </row>
        <row r="2401">
          <cell r="Z2401" t="str">
            <v/>
          </cell>
        </row>
        <row r="2402">
          <cell r="Z2402" t="str">
            <v/>
          </cell>
        </row>
        <row r="2403">
          <cell r="Z2403" t="str">
            <v/>
          </cell>
        </row>
        <row r="2404">
          <cell r="Z2404" t="str">
            <v/>
          </cell>
        </row>
        <row r="2405">
          <cell r="Z2405" t="str">
            <v/>
          </cell>
        </row>
        <row r="2406">
          <cell r="Z2406" t="str">
            <v/>
          </cell>
        </row>
        <row r="2407">
          <cell r="Z2407" t="str">
            <v/>
          </cell>
        </row>
        <row r="2408">
          <cell r="Z2408" t="str">
            <v/>
          </cell>
        </row>
        <row r="2409">
          <cell r="Z2409" t="str">
            <v/>
          </cell>
        </row>
        <row r="2410">
          <cell r="Z2410" t="str">
            <v/>
          </cell>
        </row>
        <row r="2411">
          <cell r="Z2411" t="str">
            <v/>
          </cell>
        </row>
        <row r="2412">
          <cell r="Z2412" t="str">
            <v/>
          </cell>
        </row>
        <row r="2413">
          <cell r="Z2413" t="str">
            <v/>
          </cell>
        </row>
        <row r="2414">
          <cell r="Z2414" t="str">
            <v/>
          </cell>
        </row>
        <row r="2415">
          <cell r="Z2415" t="str">
            <v/>
          </cell>
        </row>
        <row r="2416">
          <cell r="Z2416" t="str">
            <v/>
          </cell>
        </row>
        <row r="2417">
          <cell r="Z2417" t="str">
            <v/>
          </cell>
        </row>
        <row r="2418">
          <cell r="Z2418" t="str">
            <v/>
          </cell>
        </row>
        <row r="2419">
          <cell r="Z2419" t="str">
            <v/>
          </cell>
        </row>
        <row r="2420">
          <cell r="Z2420" t="str">
            <v/>
          </cell>
        </row>
        <row r="2421">
          <cell r="Z2421" t="str">
            <v/>
          </cell>
        </row>
        <row r="2422">
          <cell r="Z2422" t="str">
            <v/>
          </cell>
        </row>
        <row r="2423">
          <cell r="Z2423" t="str">
            <v/>
          </cell>
        </row>
        <row r="2424">
          <cell r="Z2424" t="str">
            <v/>
          </cell>
        </row>
        <row r="2425">
          <cell r="Z2425" t="str">
            <v/>
          </cell>
        </row>
        <row r="2426">
          <cell r="Z2426" t="str">
            <v/>
          </cell>
        </row>
        <row r="2427">
          <cell r="Z2427" t="str">
            <v/>
          </cell>
        </row>
        <row r="2428">
          <cell r="Z2428" t="str">
            <v/>
          </cell>
        </row>
        <row r="2429">
          <cell r="Z2429" t="str">
            <v/>
          </cell>
        </row>
        <row r="2430">
          <cell r="Z2430" t="str">
            <v/>
          </cell>
        </row>
        <row r="2431">
          <cell r="Z2431" t="str">
            <v/>
          </cell>
        </row>
        <row r="2432">
          <cell r="Z2432" t="str">
            <v/>
          </cell>
        </row>
        <row r="2433">
          <cell r="Z2433" t="str">
            <v/>
          </cell>
        </row>
        <row r="2434">
          <cell r="Z2434" t="str">
            <v/>
          </cell>
        </row>
        <row r="2435">
          <cell r="Z2435" t="str">
            <v/>
          </cell>
        </row>
        <row r="2436">
          <cell r="Z2436" t="str">
            <v/>
          </cell>
        </row>
        <row r="2437">
          <cell r="Z2437" t="str">
            <v/>
          </cell>
        </row>
        <row r="2438">
          <cell r="Z2438" t="str">
            <v/>
          </cell>
        </row>
        <row r="2439">
          <cell r="Z2439" t="str">
            <v/>
          </cell>
        </row>
        <row r="2440">
          <cell r="Z2440" t="str">
            <v/>
          </cell>
        </row>
        <row r="2441">
          <cell r="Z2441" t="str">
            <v/>
          </cell>
        </row>
        <row r="2442">
          <cell r="Z2442" t="str">
            <v/>
          </cell>
        </row>
        <row r="2443">
          <cell r="Z2443" t="str">
            <v/>
          </cell>
        </row>
        <row r="2444">
          <cell r="Z2444" t="str">
            <v/>
          </cell>
        </row>
        <row r="2445">
          <cell r="Z2445" t="str">
            <v/>
          </cell>
        </row>
        <row r="2446">
          <cell r="Z2446" t="str">
            <v/>
          </cell>
        </row>
        <row r="2447">
          <cell r="Z2447" t="str">
            <v/>
          </cell>
        </row>
        <row r="2448">
          <cell r="Z2448" t="str">
            <v/>
          </cell>
        </row>
        <row r="2449">
          <cell r="Z2449" t="str">
            <v/>
          </cell>
        </row>
        <row r="2450">
          <cell r="Z2450" t="str">
            <v/>
          </cell>
        </row>
        <row r="2451">
          <cell r="Z2451" t="str">
            <v/>
          </cell>
        </row>
        <row r="2452">
          <cell r="Z2452" t="str">
            <v/>
          </cell>
        </row>
        <row r="2453">
          <cell r="Z2453" t="str">
            <v/>
          </cell>
        </row>
        <row r="2454">
          <cell r="Z2454" t="str">
            <v/>
          </cell>
        </row>
        <row r="2455">
          <cell r="Z2455" t="str">
            <v/>
          </cell>
        </row>
        <row r="2456">
          <cell r="Z2456" t="str">
            <v/>
          </cell>
        </row>
        <row r="2457">
          <cell r="Z2457" t="str">
            <v/>
          </cell>
        </row>
        <row r="2458">
          <cell r="Z2458" t="str">
            <v/>
          </cell>
        </row>
        <row r="2459">
          <cell r="Z2459" t="str">
            <v/>
          </cell>
        </row>
        <row r="2460">
          <cell r="Z2460" t="str">
            <v/>
          </cell>
        </row>
        <row r="2461">
          <cell r="Z2461" t="str">
            <v/>
          </cell>
        </row>
        <row r="2462">
          <cell r="Z2462" t="str">
            <v/>
          </cell>
        </row>
        <row r="2463">
          <cell r="Z2463" t="str">
            <v/>
          </cell>
        </row>
        <row r="2464">
          <cell r="Z2464" t="str">
            <v/>
          </cell>
        </row>
        <row r="2465">
          <cell r="Z2465" t="str">
            <v/>
          </cell>
        </row>
        <row r="2466">
          <cell r="Z2466" t="str">
            <v/>
          </cell>
        </row>
        <row r="2467">
          <cell r="Z2467" t="str">
            <v/>
          </cell>
        </row>
        <row r="2468">
          <cell r="Z2468" t="str">
            <v/>
          </cell>
        </row>
        <row r="2469">
          <cell r="Z2469" t="str">
            <v/>
          </cell>
        </row>
        <row r="2470">
          <cell r="Z2470" t="str">
            <v/>
          </cell>
        </row>
        <row r="2471">
          <cell r="Z2471" t="str">
            <v/>
          </cell>
        </row>
        <row r="2472">
          <cell r="Z2472" t="str">
            <v/>
          </cell>
        </row>
        <row r="2473">
          <cell r="Z2473" t="str">
            <v/>
          </cell>
        </row>
        <row r="2474">
          <cell r="Z2474" t="str">
            <v/>
          </cell>
        </row>
        <row r="2475">
          <cell r="Z2475" t="str">
            <v/>
          </cell>
        </row>
        <row r="2476">
          <cell r="Z2476" t="str">
            <v/>
          </cell>
        </row>
        <row r="2477">
          <cell r="Z2477" t="str">
            <v/>
          </cell>
        </row>
        <row r="2478">
          <cell r="Z2478" t="str">
            <v/>
          </cell>
        </row>
        <row r="2479">
          <cell r="Z2479" t="str">
            <v/>
          </cell>
        </row>
        <row r="2480">
          <cell r="Z2480" t="str">
            <v/>
          </cell>
        </row>
        <row r="2481">
          <cell r="Z2481" t="str">
            <v/>
          </cell>
        </row>
        <row r="2482">
          <cell r="Z2482" t="str">
            <v/>
          </cell>
        </row>
        <row r="2483">
          <cell r="Z2483" t="str">
            <v/>
          </cell>
        </row>
        <row r="2484">
          <cell r="Z2484" t="str">
            <v/>
          </cell>
        </row>
        <row r="2485">
          <cell r="Z2485" t="str">
            <v/>
          </cell>
        </row>
        <row r="2486">
          <cell r="Z2486" t="str">
            <v/>
          </cell>
        </row>
        <row r="2487">
          <cell r="Z2487" t="str">
            <v/>
          </cell>
        </row>
        <row r="2488">
          <cell r="Z2488" t="str">
            <v/>
          </cell>
        </row>
        <row r="2489">
          <cell r="Z2489" t="str">
            <v/>
          </cell>
        </row>
        <row r="2490">
          <cell r="Z2490" t="str">
            <v/>
          </cell>
        </row>
        <row r="2491">
          <cell r="Z2491" t="str">
            <v/>
          </cell>
        </row>
        <row r="2492">
          <cell r="Z2492" t="str">
            <v/>
          </cell>
        </row>
        <row r="2493">
          <cell r="Z2493" t="str">
            <v/>
          </cell>
        </row>
        <row r="2494">
          <cell r="Z2494" t="str">
            <v/>
          </cell>
        </row>
        <row r="2495">
          <cell r="Z2495" t="str">
            <v/>
          </cell>
        </row>
        <row r="2496">
          <cell r="Z2496" t="str">
            <v/>
          </cell>
        </row>
        <row r="2497">
          <cell r="Z2497" t="str">
            <v/>
          </cell>
        </row>
        <row r="2498">
          <cell r="Z2498" t="str">
            <v/>
          </cell>
        </row>
        <row r="2499">
          <cell r="Z2499" t="str">
            <v/>
          </cell>
        </row>
        <row r="2500">
          <cell r="Z2500" t="str">
            <v/>
          </cell>
        </row>
        <row r="2501">
          <cell r="Z2501" t="str">
            <v/>
          </cell>
        </row>
        <row r="2502">
          <cell r="Z2502" t="str">
            <v/>
          </cell>
        </row>
        <row r="2503">
          <cell r="Z2503" t="str">
            <v/>
          </cell>
        </row>
        <row r="2504">
          <cell r="Z2504" t="str">
            <v/>
          </cell>
        </row>
        <row r="2505">
          <cell r="Z2505" t="str">
            <v/>
          </cell>
        </row>
        <row r="2506">
          <cell r="Z2506" t="str">
            <v/>
          </cell>
        </row>
        <row r="2507">
          <cell r="Z2507" t="str">
            <v/>
          </cell>
        </row>
        <row r="2508">
          <cell r="Z2508" t="str">
            <v/>
          </cell>
        </row>
        <row r="2509">
          <cell r="Z2509" t="str">
            <v/>
          </cell>
        </row>
        <row r="2510">
          <cell r="Z2510" t="str">
            <v/>
          </cell>
        </row>
        <row r="2511">
          <cell r="Z2511" t="str">
            <v/>
          </cell>
        </row>
        <row r="2512">
          <cell r="Z2512" t="str">
            <v/>
          </cell>
        </row>
        <row r="2513">
          <cell r="Z2513" t="str">
            <v/>
          </cell>
        </row>
        <row r="2514">
          <cell r="Z2514" t="str">
            <v/>
          </cell>
        </row>
        <row r="2515">
          <cell r="Z2515" t="str">
            <v/>
          </cell>
        </row>
        <row r="2516">
          <cell r="Z2516" t="str">
            <v/>
          </cell>
        </row>
        <row r="2517">
          <cell r="Z2517" t="str">
            <v/>
          </cell>
        </row>
        <row r="2518">
          <cell r="Z2518" t="str">
            <v/>
          </cell>
        </row>
        <row r="2519">
          <cell r="Z2519" t="str">
            <v/>
          </cell>
        </row>
        <row r="2520">
          <cell r="Z2520" t="str">
            <v/>
          </cell>
        </row>
        <row r="2521">
          <cell r="Z2521" t="str">
            <v/>
          </cell>
        </row>
        <row r="2522">
          <cell r="Z2522" t="str">
            <v/>
          </cell>
        </row>
        <row r="2523">
          <cell r="Z2523" t="str">
            <v/>
          </cell>
        </row>
        <row r="2524">
          <cell r="Z2524" t="str">
            <v/>
          </cell>
        </row>
        <row r="2525">
          <cell r="Z2525" t="str">
            <v/>
          </cell>
        </row>
        <row r="2526">
          <cell r="Z2526" t="str">
            <v/>
          </cell>
        </row>
        <row r="2527">
          <cell r="Z2527" t="str">
            <v/>
          </cell>
        </row>
        <row r="2528">
          <cell r="Z2528" t="str">
            <v/>
          </cell>
        </row>
        <row r="2529">
          <cell r="Z2529" t="str">
            <v/>
          </cell>
        </row>
        <row r="2530">
          <cell r="Z2530" t="str">
            <v/>
          </cell>
        </row>
        <row r="2531">
          <cell r="Z2531" t="str">
            <v/>
          </cell>
        </row>
        <row r="2532">
          <cell r="Z2532" t="str">
            <v/>
          </cell>
        </row>
        <row r="2533">
          <cell r="Z2533" t="str">
            <v/>
          </cell>
        </row>
        <row r="2534">
          <cell r="Z2534" t="str">
            <v/>
          </cell>
        </row>
        <row r="2535">
          <cell r="Z2535" t="str">
            <v/>
          </cell>
        </row>
        <row r="2536">
          <cell r="Z2536" t="str">
            <v/>
          </cell>
        </row>
        <row r="2537">
          <cell r="Z2537" t="str">
            <v/>
          </cell>
        </row>
        <row r="2538">
          <cell r="Z2538" t="str">
            <v/>
          </cell>
        </row>
        <row r="2539">
          <cell r="Z2539" t="str">
            <v/>
          </cell>
        </row>
        <row r="2540">
          <cell r="Z2540" t="str">
            <v/>
          </cell>
        </row>
        <row r="2541">
          <cell r="Z2541" t="str">
            <v/>
          </cell>
        </row>
        <row r="2542">
          <cell r="Z2542" t="str">
            <v/>
          </cell>
        </row>
        <row r="2543">
          <cell r="Z2543" t="str">
            <v/>
          </cell>
        </row>
        <row r="2544">
          <cell r="Z2544" t="str">
            <v/>
          </cell>
        </row>
        <row r="2545">
          <cell r="Z2545" t="str">
            <v/>
          </cell>
        </row>
        <row r="2546">
          <cell r="Z2546" t="str">
            <v/>
          </cell>
        </row>
        <row r="2547">
          <cell r="Z2547" t="str">
            <v/>
          </cell>
        </row>
        <row r="2548">
          <cell r="Z2548" t="str">
            <v/>
          </cell>
        </row>
        <row r="2549">
          <cell r="Z2549" t="str">
            <v/>
          </cell>
        </row>
        <row r="2550">
          <cell r="Z2550" t="str">
            <v/>
          </cell>
        </row>
        <row r="2551">
          <cell r="Z2551" t="str">
            <v/>
          </cell>
        </row>
        <row r="2552">
          <cell r="Z2552" t="str">
            <v/>
          </cell>
        </row>
        <row r="2553">
          <cell r="Z2553" t="str">
            <v/>
          </cell>
        </row>
        <row r="2554">
          <cell r="Z2554" t="str">
            <v/>
          </cell>
        </row>
        <row r="2555">
          <cell r="Z2555" t="str">
            <v/>
          </cell>
        </row>
        <row r="2556">
          <cell r="Z2556" t="str">
            <v/>
          </cell>
        </row>
        <row r="2557">
          <cell r="Z2557" t="str">
            <v/>
          </cell>
        </row>
        <row r="2558">
          <cell r="Z2558" t="str">
            <v/>
          </cell>
        </row>
        <row r="2559">
          <cell r="Z2559" t="str">
            <v/>
          </cell>
        </row>
        <row r="2560">
          <cell r="Z2560" t="str">
            <v/>
          </cell>
        </row>
        <row r="2561">
          <cell r="Z2561" t="str">
            <v/>
          </cell>
        </row>
        <row r="2562">
          <cell r="Z2562" t="str">
            <v/>
          </cell>
        </row>
        <row r="2563">
          <cell r="Z2563" t="str">
            <v/>
          </cell>
        </row>
        <row r="2564">
          <cell r="Z2564" t="str">
            <v/>
          </cell>
        </row>
        <row r="2565">
          <cell r="Z2565" t="str">
            <v/>
          </cell>
        </row>
        <row r="2566">
          <cell r="Z2566" t="str">
            <v/>
          </cell>
        </row>
        <row r="2567">
          <cell r="Z2567" t="str">
            <v/>
          </cell>
        </row>
        <row r="2568">
          <cell r="Z2568" t="str">
            <v/>
          </cell>
        </row>
        <row r="2569">
          <cell r="Z2569" t="str">
            <v/>
          </cell>
        </row>
        <row r="2570">
          <cell r="Z2570" t="str">
            <v/>
          </cell>
        </row>
        <row r="2571">
          <cell r="Z2571" t="str">
            <v/>
          </cell>
        </row>
        <row r="2572">
          <cell r="Z2572" t="str">
            <v/>
          </cell>
        </row>
        <row r="2573">
          <cell r="Z2573" t="str">
            <v/>
          </cell>
        </row>
        <row r="2574">
          <cell r="Z2574" t="str">
            <v/>
          </cell>
        </row>
        <row r="2575">
          <cell r="Z2575" t="str">
            <v/>
          </cell>
        </row>
        <row r="2576">
          <cell r="Z2576" t="str">
            <v/>
          </cell>
        </row>
        <row r="2577">
          <cell r="Z2577" t="str">
            <v/>
          </cell>
        </row>
        <row r="2578">
          <cell r="Z2578" t="str">
            <v/>
          </cell>
        </row>
        <row r="2579">
          <cell r="Z2579" t="str">
            <v/>
          </cell>
        </row>
        <row r="2580">
          <cell r="Z2580" t="str">
            <v/>
          </cell>
        </row>
        <row r="2581">
          <cell r="Z2581" t="str">
            <v/>
          </cell>
        </row>
        <row r="2582">
          <cell r="Z2582" t="str">
            <v/>
          </cell>
        </row>
        <row r="2583">
          <cell r="Z2583" t="str">
            <v/>
          </cell>
        </row>
        <row r="2584">
          <cell r="Z2584" t="str">
            <v/>
          </cell>
        </row>
        <row r="2585">
          <cell r="Z2585" t="str">
            <v/>
          </cell>
        </row>
        <row r="2586">
          <cell r="Z2586" t="str">
            <v/>
          </cell>
        </row>
        <row r="2587">
          <cell r="Z2587" t="str">
            <v/>
          </cell>
        </row>
        <row r="2588">
          <cell r="Z2588" t="str">
            <v/>
          </cell>
        </row>
        <row r="2589">
          <cell r="Z2589" t="str">
            <v/>
          </cell>
        </row>
        <row r="2590">
          <cell r="Z2590" t="str">
            <v/>
          </cell>
        </row>
        <row r="2591">
          <cell r="Z2591" t="str">
            <v/>
          </cell>
        </row>
        <row r="2592">
          <cell r="Z2592" t="str">
            <v/>
          </cell>
        </row>
        <row r="2593">
          <cell r="Z2593" t="str">
            <v/>
          </cell>
        </row>
        <row r="2594">
          <cell r="Z2594" t="str">
            <v/>
          </cell>
        </row>
        <row r="2595">
          <cell r="Z2595" t="str">
            <v/>
          </cell>
        </row>
        <row r="2596">
          <cell r="Z2596" t="str">
            <v/>
          </cell>
        </row>
        <row r="2597">
          <cell r="Z2597" t="str">
            <v/>
          </cell>
        </row>
        <row r="2598">
          <cell r="Z2598" t="str">
            <v/>
          </cell>
        </row>
        <row r="2599">
          <cell r="Z2599" t="str">
            <v/>
          </cell>
        </row>
        <row r="2600">
          <cell r="Z2600" t="str">
            <v/>
          </cell>
        </row>
        <row r="2601">
          <cell r="Z2601" t="str">
            <v/>
          </cell>
        </row>
        <row r="2602">
          <cell r="Z2602" t="str">
            <v/>
          </cell>
        </row>
        <row r="2603">
          <cell r="Z2603" t="str">
            <v/>
          </cell>
        </row>
        <row r="2604">
          <cell r="Z2604" t="str">
            <v/>
          </cell>
        </row>
        <row r="2605">
          <cell r="Z2605" t="str">
            <v/>
          </cell>
        </row>
        <row r="2606">
          <cell r="Z2606" t="str">
            <v/>
          </cell>
        </row>
        <row r="2607">
          <cell r="Z2607" t="str">
            <v/>
          </cell>
        </row>
        <row r="2608">
          <cell r="Z2608" t="str">
            <v/>
          </cell>
        </row>
        <row r="2609">
          <cell r="Z2609" t="str">
            <v/>
          </cell>
        </row>
        <row r="2610">
          <cell r="Z2610" t="str">
            <v/>
          </cell>
        </row>
        <row r="2611">
          <cell r="Z2611" t="str">
            <v/>
          </cell>
        </row>
        <row r="2612">
          <cell r="Z2612" t="str">
            <v/>
          </cell>
        </row>
        <row r="2613">
          <cell r="Z2613" t="str">
            <v/>
          </cell>
        </row>
        <row r="2614">
          <cell r="Z2614" t="str">
            <v/>
          </cell>
        </row>
        <row r="2615">
          <cell r="Z2615" t="str">
            <v/>
          </cell>
        </row>
        <row r="2616">
          <cell r="Z2616" t="str">
            <v/>
          </cell>
        </row>
        <row r="2617">
          <cell r="Z2617" t="str">
            <v/>
          </cell>
        </row>
        <row r="2618">
          <cell r="Z2618" t="str">
            <v/>
          </cell>
        </row>
        <row r="2619">
          <cell r="Z2619" t="str">
            <v/>
          </cell>
        </row>
        <row r="2620">
          <cell r="Z2620" t="str">
            <v/>
          </cell>
        </row>
        <row r="2621">
          <cell r="Z2621" t="str">
            <v/>
          </cell>
        </row>
        <row r="2622">
          <cell r="Z2622" t="str">
            <v/>
          </cell>
        </row>
        <row r="2623">
          <cell r="Z2623" t="str">
            <v/>
          </cell>
        </row>
        <row r="2624">
          <cell r="Z2624" t="str">
            <v/>
          </cell>
        </row>
        <row r="2625">
          <cell r="Z2625" t="str">
            <v/>
          </cell>
        </row>
        <row r="2626">
          <cell r="Z2626" t="str">
            <v/>
          </cell>
        </row>
        <row r="2627">
          <cell r="Z2627" t="str">
            <v/>
          </cell>
        </row>
        <row r="2628">
          <cell r="Z2628" t="str">
            <v/>
          </cell>
        </row>
        <row r="2629">
          <cell r="Z2629" t="str">
            <v/>
          </cell>
        </row>
        <row r="2630">
          <cell r="Z2630" t="str">
            <v/>
          </cell>
        </row>
        <row r="2631">
          <cell r="Z2631" t="str">
            <v/>
          </cell>
        </row>
        <row r="2632">
          <cell r="Z2632" t="str">
            <v/>
          </cell>
        </row>
        <row r="2633">
          <cell r="Z2633" t="str">
            <v/>
          </cell>
        </row>
        <row r="2634">
          <cell r="Z2634" t="str">
            <v/>
          </cell>
        </row>
        <row r="2635">
          <cell r="Z2635" t="str">
            <v/>
          </cell>
        </row>
        <row r="2636">
          <cell r="Z2636" t="str">
            <v/>
          </cell>
        </row>
        <row r="2637">
          <cell r="Z2637" t="str">
            <v/>
          </cell>
        </row>
        <row r="2638">
          <cell r="Z2638" t="str">
            <v/>
          </cell>
        </row>
        <row r="2639">
          <cell r="Z2639" t="str">
            <v/>
          </cell>
        </row>
        <row r="2640">
          <cell r="Z2640" t="str">
            <v/>
          </cell>
        </row>
        <row r="2641">
          <cell r="Z2641" t="str">
            <v/>
          </cell>
        </row>
        <row r="2642">
          <cell r="Z2642" t="str">
            <v/>
          </cell>
        </row>
        <row r="2643">
          <cell r="Z2643" t="str">
            <v/>
          </cell>
        </row>
        <row r="2644">
          <cell r="Z2644" t="str">
            <v/>
          </cell>
        </row>
        <row r="2645">
          <cell r="Z2645" t="str">
            <v/>
          </cell>
        </row>
        <row r="2646">
          <cell r="Z2646" t="str">
            <v/>
          </cell>
        </row>
        <row r="2647">
          <cell r="Z2647" t="str">
            <v/>
          </cell>
        </row>
        <row r="2648">
          <cell r="Z2648" t="str">
            <v/>
          </cell>
        </row>
        <row r="2649">
          <cell r="Z2649" t="str">
            <v/>
          </cell>
        </row>
        <row r="2650">
          <cell r="Z2650" t="str">
            <v/>
          </cell>
        </row>
        <row r="2651">
          <cell r="Z2651" t="str">
            <v/>
          </cell>
        </row>
        <row r="2652">
          <cell r="Z2652" t="str">
            <v/>
          </cell>
        </row>
        <row r="2653">
          <cell r="Z2653" t="str">
            <v/>
          </cell>
        </row>
        <row r="2654">
          <cell r="Z2654" t="str">
            <v/>
          </cell>
        </row>
        <row r="2655">
          <cell r="Z2655" t="str">
            <v/>
          </cell>
        </row>
        <row r="2656">
          <cell r="Z2656" t="str">
            <v/>
          </cell>
        </row>
        <row r="2657">
          <cell r="Z2657" t="str">
            <v/>
          </cell>
        </row>
        <row r="2658">
          <cell r="Z2658" t="str">
            <v/>
          </cell>
        </row>
        <row r="2659">
          <cell r="Z2659" t="str">
            <v/>
          </cell>
        </row>
        <row r="2660">
          <cell r="Z2660" t="str">
            <v/>
          </cell>
        </row>
        <row r="2661">
          <cell r="Z2661" t="str">
            <v/>
          </cell>
        </row>
        <row r="2662">
          <cell r="Z2662" t="str">
            <v/>
          </cell>
        </row>
        <row r="2663">
          <cell r="Z2663" t="str">
            <v/>
          </cell>
        </row>
        <row r="2664">
          <cell r="Z2664" t="str">
            <v/>
          </cell>
        </row>
        <row r="2665">
          <cell r="Z2665" t="str">
            <v/>
          </cell>
        </row>
        <row r="2666">
          <cell r="Z2666" t="str">
            <v/>
          </cell>
        </row>
        <row r="2667">
          <cell r="Z2667" t="str">
            <v/>
          </cell>
        </row>
        <row r="2668">
          <cell r="Z2668" t="str">
            <v/>
          </cell>
        </row>
        <row r="2669">
          <cell r="Z2669" t="str">
            <v/>
          </cell>
        </row>
        <row r="2670">
          <cell r="Z2670" t="str">
            <v/>
          </cell>
        </row>
        <row r="2671">
          <cell r="Z2671" t="str">
            <v/>
          </cell>
        </row>
        <row r="2672">
          <cell r="Z2672" t="str">
            <v/>
          </cell>
        </row>
        <row r="2673">
          <cell r="Z2673" t="str">
            <v/>
          </cell>
        </row>
        <row r="2674">
          <cell r="Z2674" t="str">
            <v/>
          </cell>
        </row>
        <row r="2675">
          <cell r="Z2675" t="str">
            <v/>
          </cell>
        </row>
        <row r="2676">
          <cell r="Z2676" t="str">
            <v/>
          </cell>
        </row>
        <row r="2677">
          <cell r="Z2677" t="str">
            <v/>
          </cell>
        </row>
        <row r="2678">
          <cell r="Z2678" t="str">
            <v/>
          </cell>
        </row>
        <row r="2679">
          <cell r="Z2679" t="str">
            <v/>
          </cell>
        </row>
        <row r="2680">
          <cell r="Z2680" t="str">
            <v/>
          </cell>
        </row>
        <row r="2681">
          <cell r="Z2681" t="str">
            <v/>
          </cell>
        </row>
        <row r="2682">
          <cell r="Z2682" t="str">
            <v/>
          </cell>
        </row>
        <row r="2683">
          <cell r="Z2683" t="str">
            <v/>
          </cell>
        </row>
        <row r="2684">
          <cell r="Z2684" t="str">
            <v/>
          </cell>
        </row>
        <row r="2685">
          <cell r="Z2685" t="str">
            <v/>
          </cell>
        </row>
        <row r="2686">
          <cell r="Z2686" t="str">
            <v/>
          </cell>
        </row>
        <row r="2687">
          <cell r="Z2687" t="str">
            <v/>
          </cell>
        </row>
        <row r="2688">
          <cell r="Z2688" t="str">
            <v/>
          </cell>
        </row>
        <row r="2689">
          <cell r="Z2689" t="str">
            <v/>
          </cell>
        </row>
        <row r="2690">
          <cell r="Z2690" t="str">
            <v/>
          </cell>
        </row>
        <row r="2691">
          <cell r="Z2691" t="str">
            <v/>
          </cell>
        </row>
        <row r="2692">
          <cell r="Z2692" t="str">
            <v/>
          </cell>
        </row>
        <row r="2693">
          <cell r="Z2693" t="str">
            <v/>
          </cell>
        </row>
        <row r="2694">
          <cell r="Z2694" t="str">
            <v/>
          </cell>
        </row>
        <row r="2695">
          <cell r="Z2695" t="str">
            <v/>
          </cell>
        </row>
        <row r="2696">
          <cell r="Z2696" t="str">
            <v/>
          </cell>
        </row>
        <row r="2697">
          <cell r="Z2697" t="str">
            <v/>
          </cell>
        </row>
        <row r="2698">
          <cell r="Z2698" t="str">
            <v/>
          </cell>
        </row>
        <row r="2699">
          <cell r="Z2699" t="str">
            <v/>
          </cell>
        </row>
        <row r="2700">
          <cell r="Z2700" t="str">
            <v/>
          </cell>
        </row>
        <row r="2701">
          <cell r="Z2701" t="str">
            <v/>
          </cell>
        </row>
        <row r="2702">
          <cell r="Z2702" t="str">
            <v/>
          </cell>
        </row>
        <row r="2703">
          <cell r="Z2703" t="str">
            <v/>
          </cell>
        </row>
        <row r="2704">
          <cell r="Z2704" t="str">
            <v/>
          </cell>
        </row>
        <row r="2705">
          <cell r="Z2705" t="str">
            <v/>
          </cell>
        </row>
        <row r="2706">
          <cell r="Z2706" t="str">
            <v/>
          </cell>
        </row>
        <row r="2707">
          <cell r="Z2707" t="str">
            <v/>
          </cell>
        </row>
        <row r="2708">
          <cell r="Z2708" t="str">
            <v/>
          </cell>
        </row>
        <row r="2709">
          <cell r="Z2709" t="str">
            <v/>
          </cell>
        </row>
        <row r="2710">
          <cell r="Z2710" t="str">
            <v/>
          </cell>
        </row>
        <row r="2711">
          <cell r="Z2711" t="str">
            <v/>
          </cell>
        </row>
        <row r="2712">
          <cell r="Z2712" t="str">
            <v/>
          </cell>
        </row>
        <row r="2713">
          <cell r="Z2713" t="str">
            <v/>
          </cell>
        </row>
        <row r="2714">
          <cell r="Z2714" t="str">
            <v/>
          </cell>
        </row>
        <row r="2715">
          <cell r="Z2715" t="str">
            <v/>
          </cell>
        </row>
        <row r="2716">
          <cell r="Z2716" t="str">
            <v/>
          </cell>
        </row>
        <row r="2717">
          <cell r="Z2717" t="str">
            <v/>
          </cell>
        </row>
        <row r="2718">
          <cell r="Z2718" t="str">
            <v/>
          </cell>
        </row>
        <row r="2719">
          <cell r="Z2719" t="str">
            <v/>
          </cell>
        </row>
        <row r="2720">
          <cell r="Z2720" t="str">
            <v/>
          </cell>
        </row>
        <row r="2721">
          <cell r="Z2721" t="str">
            <v/>
          </cell>
        </row>
        <row r="2722">
          <cell r="Z2722" t="str">
            <v/>
          </cell>
        </row>
        <row r="2723">
          <cell r="Z2723" t="str">
            <v/>
          </cell>
        </row>
        <row r="2724">
          <cell r="Z2724" t="str">
            <v/>
          </cell>
        </row>
        <row r="2725">
          <cell r="Z2725" t="str">
            <v/>
          </cell>
        </row>
        <row r="2726">
          <cell r="Z2726" t="str">
            <v/>
          </cell>
        </row>
        <row r="2727">
          <cell r="Z2727" t="str">
            <v/>
          </cell>
        </row>
        <row r="2728">
          <cell r="Z2728" t="str">
            <v/>
          </cell>
        </row>
        <row r="2729">
          <cell r="Z2729" t="str">
            <v/>
          </cell>
        </row>
        <row r="2730">
          <cell r="Z2730" t="str">
            <v/>
          </cell>
        </row>
        <row r="2731">
          <cell r="Z2731" t="str">
            <v/>
          </cell>
        </row>
        <row r="2732">
          <cell r="Z2732" t="str">
            <v/>
          </cell>
        </row>
        <row r="2733">
          <cell r="Z2733" t="str">
            <v/>
          </cell>
        </row>
        <row r="2734">
          <cell r="Z2734" t="str">
            <v/>
          </cell>
        </row>
        <row r="2735">
          <cell r="Z2735" t="str">
            <v/>
          </cell>
        </row>
        <row r="2736">
          <cell r="Z2736" t="str">
            <v/>
          </cell>
        </row>
        <row r="2737">
          <cell r="Z2737" t="str">
            <v/>
          </cell>
        </row>
        <row r="2738">
          <cell r="Z2738" t="str">
            <v/>
          </cell>
        </row>
        <row r="2739">
          <cell r="Z2739" t="str">
            <v/>
          </cell>
        </row>
        <row r="2740">
          <cell r="Z2740" t="str">
            <v/>
          </cell>
        </row>
        <row r="2741">
          <cell r="Z2741" t="str">
            <v/>
          </cell>
        </row>
        <row r="2742">
          <cell r="Z2742" t="str">
            <v/>
          </cell>
        </row>
        <row r="2743">
          <cell r="Z2743" t="str">
            <v/>
          </cell>
        </row>
        <row r="2744">
          <cell r="Z2744" t="str">
            <v/>
          </cell>
        </row>
        <row r="2745">
          <cell r="Z2745" t="str">
            <v/>
          </cell>
        </row>
        <row r="2746">
          <cell r="Z2746" t="str">
            <v/>
          </cell>
        </row>
        <row r="2747">
          <cell r="Z2747" t="str">
            <v/>
          </cell>
        </row>
        <row r="2748">
          <cell r="Z2748" t="str">
            <v/>
          </cell>
        </row>
        <row r="2749">
          <cell r="Z2749" t="str">
            <v/>
          </cell>
        </row>
        <row r="2750">
          <cell r="Z2750" t="str">
            <v/>
          </cell>
        </row>
        <row r="2751">
          <cell r="Z2751" t="str">
            <v/>
          </cell>
        </row>
        <row r="2752">
          <cell r="Z2752" t="str">
            <v/>
          </cell>
        </row>
        <row r="2753">
          <cell r="Z2753" t="str">
            <v/>
          </cell>
        </row>
        <row r="2754">
          <cell r="Z2754" t="str">
            <v/>
          </cell>
        </row>
        <row r="2755">
          <cell r="Z2755" t="str">
            <v/>
          </cell>
        </row>
        <row r="2756">
          <cell r="Z2756" t="str">
            <v/>
          </cell>
        </row>
        <row r="2757">
          <cell r="Z2757" t="str">
            <v/>
          </cell>
        </row>
        <row r="2758">
          <cell r="Z2758" t="str">
            <v/>
          </cell>
        </row>
        <row r="2759">
          <cell r="Z2759" t="str">
            <v/>
          </cell>
        </row>
        <row r="2760">
          <cell r="Z2760" t="str">
            <v/>
          </cell>
        </row>
        <row r="2761">
          <cell r="Z2761" t="str">
            <v/>
          </cell>
        </row>
        <row r="2762">
          <cell r="Z2762" t="str">
            <v/>
          </cell>
        </row>
        <row r="2763">
          <cell r="Z2763" t="str">
            <v/>
          </cell>
        </row>
        <row r="2764">
          <cell r="Z2764" t="str">
            <v/>
          </cell>
        </row>
        <row r="2765">
          <cell r="Z2765" t="str">
            <v/>
          </cell>
        </row>
        <row r="2766">
          <cell r="Z2766" t="str">
            <v/>
          </cell>
        </row>
        <row r="2767">
          <cell r="Z2767" t="str">
            <v/>
          </cell>
        </row>
        <row r="2768">
          <cell r="Z2768" t="str">
            <v/>
          </cell>
        </row>
        <row r="2769">
          <cell r="Z2769" t="str">
            <v/>
          </cell>
        </row>
        <row r="2770">
          <cell r="Z2770" t="str">
            <v/>
          </cell>
        </row>
        <row r="2771">
          <cell r="Z2771" t="str">
            <v/>
          </cell>
        </row>
        <row r="2772">
          <cell r="Z2772" t="str">
            <v/>
          </cell>
        </row>
        <row r="2773">
          <cell r="Z2773" t="str">
            <v/>
          </cell>
        </row>
        <row r="2774">
          <cell r="Z2774" t="str">
            <v/>
          </cell>
        </row>
        <row r="2775">
          <cell r="Z2775" t="str">
            <v/>
          </cell>
        </row>
        <row r="2776">
          <cell r="Z2776" t="str">
            <v/>
          </cell>
        </row>
        <row r="2777">
          <cell r="Z2777" t="str">
            <v/>
          </cell>
        </row>
        <row r="2778">
          <cell r="Z2778" t="str">
            <v/>
          </cell>
        </row>
        <row r="2779">
          <cell r="Z2779" t="str">
            <v/>
          </cell>
        </row>
        <row r="2780">
          <cell r="Z2780" t="str">
            <v/>
          </cell>
        </row>
        <row r="2781">
          <cell r="Z2781" t="str">
            <v/>
          </cell>
        </row>
        <row r="2782">
          <cell r="Z2782" t="str">
            <v/>
          </cell>
        </row>
        <row r="2783">
          <cell r="Z2783" t="str">
            <v/>
          </cell>
        </row>
        <row r="2784">
          <cell r="Z2784" t="str">
            <v/>
          </cell>
        </row>
        <row r="2785">
          <cell r="Z2785" t="str">
            <v/>
          </cell>
        </row>
        <row r="2786">
          <cell r="Z2786" t="str">
            <v/>
          </cell>
        </row>
        <row r="2787">
          <cell r="Z2787" t="str">
            <v/>
          </cell>
        </row>
        <row r="2788">
          <cell r="Z2788" t="str">
            <v/>
          </cell>
        </row>
        <row r="2789">
          <cell r="Z2789" t="str">
            <v/>
          </cell>
        </row>
        <row r="2790">
          <cell r="Z2790" t="str">
            <v/>
          </cell>
        </row>
        <row r="2791">
          <cell r="Z2791" t="str">
            <v/>
          </cell>
        </row>
        <row r="2792">
          <cell r="Z2792" t="str">
            <v/>
          </cell>
        </row>
        <row r="2793">
          <cell r="Z2793" t="str">
            <v/>
          </cell>
        </row>
        <row r="2794">
          <cell r="Z2794" t="str">
            <v/>
          </cell>
        </row>
        <row r="2795">
          <cell r="Z2795" t="str">
            <v/>
          </cell>
        </row>
        <row r="2796">
          <cell r="Z2796" t="str">
            <v/>
          </cell>
        </row>
        <row r="2797">
          <cell r="Z2797" t="str">
            <v/>
          </cell>
        </row>
        <row r="2798">
          <cell r="Z2798" t="str">
            <v/>
          </cell>
        </row>
        <row r="2799">
          <cell r="Z2799" t="str">
            <v/>
          </cell>
        </row>
        <row r="2800">
          <cell r="Z2800" t="str">
            <v/>
          </cell>
        </row>
        <row r="2801">
          <cell r="Z2801" t="str">
            <v/>
          </cell>
        </row>
        <row r="2802">
          <cell r="Z2802" t="str">
            <v/>
          </cell>
        </row>
        <row r="2803">
          <cell r="Z2803" t="str">
            <v/>
          </cell>
        </row>
        <row r="2804">
          <cell r="Z2804" t="str">
            <v/>
          </cell>
        </row>
        <row r="2805">
          <cell r="Z2805" t="str">
            <v/>
          </cell>
        </row>
        <row r="2806">
          <cell r="Z2806" t="str">
            <v/>
          </cell>
        </row>
        <row r="2807">
          <cell r="Z2807" t="str">
            <v/>
          </cell>
        </row>
        <row r="2808">
          <cell r="Z2808" t="str">
            <v/>
          </cell>
        </row>
        <row r="2809">
          <cell r="Z2809" t="str">
            <v/>
          </cell>
        </row>
        <row r="2810">
          <cell r="Z2810" t="str">
            <v/>
          </cell>
        </row>
        <row r="2811">
          <cell r="Z2811" t="str">
            <v/>
          </cell>
        </row>
        <row r="2812">
          <cell r="Z2812" t="str">
            <v/>
          </cell>
        </row>
        <row r="2813">
          <cell r="Z2813" t="str">
            <v/>
          </cell>
        </row>
        <row r="2814">
          <cell r="Z2814" t="str">
            <v/>
          </cell>
        </row>
        <row r="2815">
          <cell r="Z2815" t="str">
            <v/>
          </cell>
        </row>
        <row r="2816">
          <cell r="Z2816" t="str">
            <v/>
          </cell>
        </row>
        <row r="2817">
          <cell r="Z2817" t="str">
            <v/>
          </cell>
        </row>
        <row r="2818">
          <cell r="Z2818" t="str">
            <v/>
          </cell>
        </row>
        <row r="2819">
          <cell r="Z2819" t="str">
            <v/>
          </cell>
        </row>
        <row r="2820">
          <cell r="Z2820" t="str">
            <v/>
          </cell>
        </row>
        <row r="2821">
          <cell r="Z2821" t="str">
            <v/>
          </cell>
        </row>
        <row r="2822">
          <cell r="Z2822" t="str">
            <v/>
          </cell>
        </row>
        <row r="2823">
          <cell r="Z2823" t="str">
            <v/>
          </cell>
        </row>
        <row r="2824">
          <cell r="Z2824" t="str">
            <v/>
          </cell>
        </row>
        <row r="2825">
          <cell r="Z2825" t="str">
            <v/>
          </cell>
        </row>
        <row r="2826">
          <cell r="Z2826" t="str">
            <v/>
          </cell>
        </row>
        <row r="2827">
          <cell r="Z2827" t="str">
            <v/>
          </cell>
        </row>
        <row r="2828">
          <cell r="Z2828" t="str">
            <v/>
          </cell>
        </row>
        <row r="2829">
          <cell r="Z2829" t="str">
            <v/>
          </cell>
        </row>
        <row r="2830">
          <cell r="Z2830" t="str">
            <v/>
          </cell>
        </row>
        <row r="2831">
          <cell r="Z2831" t="str">
            <v/>
          </cell>
        </row>
        <row r="2832">
          <cell r="Z2832" t="str">
            <v/>
          </cell>
        </row>
        <row r="2833">
          <cell r="Z2833" t="str">
            <v/>
          </cell>
        </row>
        <row r="2834">
          <cell r="Z2834" t="str">
            <v/>
          </cell>
        </row>
        <row r="2835">
          <cell r="Z2835" t="str">
            <v/>
          </cell>
        </row>
        <row r="2836">
          <cell r="Z2836" t="str">
            <v/>
          </cell>
        </row>
        <row r="2837">
          <cell r="Z2837" t="str">
            <v/>
          </cell>
        </row>
        <row r="2838">
          <cell r="Z2838" t="str">
            <v/>
          </cell>
        </row>
        <row r="2839">
          <cell r="Z2839" t="str">
            <v/>
          </cell>
        </row>
        <row r="2840">
          <cell r="Z2840" t="str">
            <v/>
          </cell>
        </row>
        <row r="2841">
          <cell r="Z2841" t="str">
            <v/>
          </cell>
        </row>
        <row r="2842">
          <cell r="Z2842" t="str">
            <v/>
          </cell>
        </row>
        <row r="2843">
          <cell r="Z2843" t="str">
            <v/>
          </cell>
        </row>
        <row r="2844">
          <cell r="Z2844" t="str">
            <v/>
          </cell>
        </row>
        <row r="2845">
          <cell r="Z2845" t="str">
            <v/>
          </cell>
        </row>
        <row r="2846">
          <cell r="Z2846" t="str">
            <v/>
          </cell>
        </row>
        <row r="2847">
          <cell r="Z2847" t="str">
            <v/>
          </cell>
        </row>
        <row r="2848">
          <cell r="Z2848" t="str">
            <v/>
          </cell>
        </row>
        <row r="2849">
          <cell r="Z2849" t="str">
            <v/>
          </cell>
        </row>
        <row r="2850">
          <cell r="Z2850" t="str">
            <v/>
          </cell>
        </row>
        <row r="2851">
          <cell r="Z2851" t="str">
            <v/>
          </cell>
        </row>
        <row r="2852">
          <cell r="Z2852" t="str">
            <v/>
          </cell>
        </row>
        <row r="2853">
          <cell r="Z2853" t="str">
            <v/>
          </cell>
        </row>
        <row r="2854">
          <cell r="Z2854" t="str">
            <v/>
          </cell>
        </row>
        <row r="2855">
          <cell r="Z2855" t="str">
            <v/>
          </cell>
        </row>
        <row r="2856">
          <cell r="Z2856" t="str">
            <v/>
          </cell>
        </row>
        <row r="2857">
          <cell r="Z2857" t="str">
            <v/>
          </cell>
        </row>
        <row r="2858">
          <cell r="Z2858" t="str">
            <v/>
          </cell>
        </row>
        <row r="2859">
          <cell r="Z2859" t="str">
            <v/>
          </cell>
        </row>
        <row r="2860">
          <cell r="Z2860" t="str">
            <v/>
          </cell>
        </row>
        <row r="2861">
          <cell r="Z2861" t="str">
            <v/>
          </cell>
        </row>
        <row r="2862">
          <cell r="Z2862" t="str">
            <v/>
          </cell>
        </row>
        <row r="2863">
          <cell r="Z2863" t="str">
            <v/>
          </cell>
        </row>
        <row r="2864">
          <cell r="Z2864" t="str">
            <v/>
          </cell>
        </row>
        <row r="2865">
          <cell r="Z2865" t="str">
            <v/>
          </cell>
        </row>
        <row r="2866">
          <cell r="Z2866" t="str">
            <v/>
          </cell>
        </row>
        <row r="2867">
          <cell r="Z2867" t="str">
            <v/>
          </cell>
        </row>
        <row r="2868">
          <cell r="Z2868" t="str">
            <v/>
          </cell>
        </row>
        <row r="2869">
          <cell r="Z2869" t="str">
            <v/>
          </cell>
        </row>
        <row r="2870">
          <cell r="Z2870" t="str">
            <v/>
          </cell>
        </row>
        <row r="2871">
          <cell r="Z2871" t="str">
            <v/>
          </cell>
        </row>
        <row r="2872">
          <cell r="Z2872" t="str">
            <v/>
          </cell>
        </row>
        <row r="2873">
          <cell r="Z2873" t="str">
            <v/>
          </cell>
        </row>
        <row r="2874">
          <cell r="Z2874" t="str">
            <v/>
          </cell>
        </row>
        <row r="2875">
          <cell r="Z2875" t="str">
            <v/>
          </cell>
        </row>
        <row r="2876">
          <cell r="Z2876" t="str">
            <v/>
          </cell>
        </row>
        <row r="2877">
          <cell r="Z2877" t="str">
            <v/>
          </cell>
        </row>
        <row r="2878">
          <cell r="Z2878" t="str">
            <v/>
          </cell>
        </row>
        <row r="2879">
          <cell r="Z2879" t="str">
            <v/>
          </cell>
        </row>
        <row r="2880">
          <cell r="Z2880" t="str">
            <v/>
          </cell>
        </row>
        <row r="2881">
          <cell r="Z2881" t="str">
            <v/>
          </cell>
        </row>
        <row r="2882">
          <cell r="Z2882" t="str">
            <v/>
          </cell>
        </row>
        <row r="2883">
          <cell r="Z2883" t="str">
            <v/>
          </cell>
        </row>
        <row r="2884">
          <cell r="Z2884" t="str">
            <v/>
          </cell>
        </row>
        <row r="2885">
          <cell r="Z2885" t="str">
            <v/>
          </cell>
        </row>
        <row r="2886">
          <cell r="Z2886" t="str">
            <v/>
          </cell>
        </row>
        <row r="2887">
          <cell r="Z2887" t="str">
            <v/>
          </cell>
        </row>
        <row r="2888">
          <cell r="Z2888" t="str">
            <v/>
          </cell>
        </row>
        <row r="2889">
          <cell r="Z2889" t="str">
            <v/>
          </cell>
        </row>
        <row r="2890">
          <cell r="Z2890" t="str">
            <v/>
          </cell>
        </row>
        <row r="2891">
          <cell r="Z2891" t="str">
            <v/>
          </cell>
        </row>
        <row r="2892">
          <cell r="Z2892" t="str">
            <v/>
          </cell>
        </row>
        <row r="2893">
          <cell r="Z2893" t="str">
            <v/>
          </cell>
        </row>
        <row r="2894">
          <cell r="Z2894" t="str">
            <v/>
          </cell>
        </row>
        <row r="2895">
          <cell r="Z2895" t="str">
            <v/>
          </cell>
        </row>
        <row r="2896">
          <cell r="Z2896" t="str">
            <v/>
          </cell>
        </row>
        <row r="2897">
          <cell r="Z2897" t="str">
            <v/>
          </cell>
        </row>
        <row r="2898">
          <cell r="Z2898" t="str">
            <v/>
          </cell>
        </row>
        <row r="2899">
          <cell r="Z2899" t="str">
            <v/>
          </cell>
        </row>
        <row r="2900">
          <cell r="Z2900" t="str">
            <v/>
          </cell>
        </row>
        <row r="2901">
          <cell r="Z2901" t="str">
            <v/>
          </cell>
        </row>
        <row r="2902">
          <cell r="Z2902" t="str">
            <v/>
          </cell>
        </row>
        <row r="2903">
          <cell r="Z2903" t="str">
            <v/>
          </cell>
        </row>
        <row r="2904">
          <cell r="Z2904" t="str">
            <v/>
          </cell>
        </row>
        <row r="2905">
          <cell r="Z2905" t="str">
            <v/>
          </cell>
        </row>
        <row r="2906">
          <cell r="Z2906" t="str">
            <v/>
          </cell>
        </row>
        <row r="2907">
          <cell r="Z2907" t="str">
            <v/>
          </cell>
        </row>
        <row r="2908">
          <cell r="Z2908" t="str">
            <v/>
          </cell>
        </row>
        <row r="2909">
          <cell r="Z2909" t="str">
            <v/>
          </cell>
        </row>
        <row r="2910">
          <cell r="Z2910" t="str">
            <v/>
          </cell>
        </row>
        <row r="2911">
          <cell r="Z2911" t="str">
            <v/>
          </cell>
        </row>
        <row r="2912">
          <cell r="Z2912" t="str">
            <v/>
          </cell>
        </row>
        <row r="2913">
          <cell r="Z2913" t="str">
            <v/>
          </cell>
        </row>
        <row r="2914">
          <cell r="Z2914" t="str">
            <v/>
          </cell>
        </row>
        <row r="2915">
          <cell r="Z2915" t="str">
            <v/>
          </cell>
        </row>
        <row r="2916">
          <cell r="Z2916" t="str">
            <v/>
          </cell>
        </row>
        <row r="2917">
          <cell r="Z2917" t="str">
            <v/>
          </cell>
        </row>
        <row r="2918">
          <cell r="Z2918" t="str">
            <v/>
          </cell>
        </row>
        <row r="2919">
          <cell r="Z2919" t="str">
            <v/>
          </cell>
        </row>
        <row r="2920">
          <cell r="Z2920" t="str">
            <v/>
          </cell>
        </row>
        <row r="2921">
          <cell r="Z2921" t="str">
            <v/>
          </cell>
        </row>
        <row r="2922">
          <cell r="Z2922" t="str">
            <v/>
          </cell>
        </row>
        <row r="2923">
          <cell r="Z2923" t="str">
            <v/>
          </cell>
        </row>
        <row r="2924">
          <cell r="Z2924" t="str">
            <v/>
          </cell>
        </row>
        <row r="2925">
          <cell r="Z2925" t="str">
            <v/>
          </cell>
        </row>
        <row r="2926">
          <cell r="Z2926" t="str">
            <v/>
          </cell>
        </row>
        <row r="2927">
          <cell r="Z2927" t="str">
            <v/>
          </cell>
        </row>
        <row r="2928">
          <cell r="Z2928" t="str">
            <v/>
          </cell>
        </row>
        <row r="2929">
          <cell r="Z2929" t="str">
            <v/>
          </cell>
        </row>
        <row r="2930">
          <cell r="Z2930" t="str">
            <v/>
          </cell>
        </row>
        <row r="2931">
          <cell r="Z2931" t="str">
            <v/>
          </cell>
        </row>
        <row r="2932">
          <cell r="Z2932" t="str">
            <v/>
          </cell>
        </row>
        <row r="2933">
          <cell r="Z2933" t="str">
            <v/>
          </cell>
        </row>
        <row r="2934">
          <cell r="Z2934" t="str">
            <v/>
          </cell>
        </row>
        <row r="2935">
          <cell r="Z2935" t="str">
            <v/>
          </cell>
        </row>
        <row r="2936">
          <cell r="Z2936" t="str">
            <v/>
          </cell>
        </row>
        <row r="2937">
          <cell r="Z2937" t="str">
            <v/>
          </cell>
        </row>
        <row r="2938">
          <cell r="Z2938" t="str">
            <v/>
          </cell>
        </row>
        <row r="2939">
          <cell r="Z2939" t="str">
            <v/>
          </cell>
        </row>
        <row r="2940">
          <cell r="Z2940" t="str">
            <v/>
          </cell>
        </row>
        <row r="2941">
          <cell r="Z2941" t="str">
            <v/>
          </cell>
        </row>
        <row r="2942">
          <cell r="Z2942" t="str">
            <v/>
          </cell>
        </row>
        <row r="2943">
          <cell r="Z2943" t="str">
            <v/>
          </cell>
        </row>
        <row r="2944">
          <cell r="Z2944" t="str">
            <v/>
          </cell>
        </row>
        <row r="2945">
          <cell r="Z2945" t="str">
            <v/>
          </cell>
        </row>
        <row r="2946">
          <cell r="Z2946" t="str">
            <v/>
          </cell>
        </row>
        <row r="2947">
          <cell r="Z2947" t="str">
            <v/>
          </cell>
        </row>
        <row r="2948">
          <cell r="Z2948" t="str">
            <v/>
          </cell>
        </row>
        <row r="2949">
          <cell r="Z2949" t="str">
            <v/>
          </cell>
        </row>
        <row r="2950">
          <cell r="Z2950" t="str">
            <v/>
          </cell>
        </row>
        <row r="2951">
          <cell r="Z2951" t="str">
            <v/>
          </cell>
        </row>
        <row r="2952">
          <cell r="Z2952" t="str">
            <v/>
          </cell>
        </row>
        <row r="2953">
          <cell r="Z2953" t="str">
            <v/>
          </cell>
        </row>
        <row r="2954">
          <cell r="Z2954" t="str">
            <v/>
          </cell>
        </row>
        <row r="2955">
          <cell r="Z2955" t="str">
            <v/>
          </cell>
        </row>
        <row r="2956">
          <cell r="Z2956" t="str">
            <v/>
          </cell>
        </row>
        <row r="2957">
          <cell r="Z2957" t="str">
            <v/>
          </cell>
        </row>
        <row r="2958">
          <cell r="Z2958" t="str">
            <v/>
          </cell>
        </row>
        <row r="2959">
          <cell r="Z2959" t="str">
            <v/>
          </cell>
        </row>
        <row r="2960">
          <cell r="Z2960" t="str">
            <v/>
          </cell>
        </row>
        <row r="2961">
          <cell r="Z2961" t="str">
            <v/>
          </cell>
        </row>
        <row r="2962">
          <cell r="Z2962" t="str">
            <v/>
          </cell>
        </row>
        <row r="2963">
          <cell r="Z2963" t="str">
            <v/>
          </cell>
        </row>
        <row r="2964">
          <cell r="Z2964" t="str">
            <v/>
          </cell>
        </row>
        <row r="2965">
          <cell r="Z2965" t="str">
            <v/>
          </cell>
        </row>
        <row r="2966">
          <cell r="Z2966" t="str">
            <v/>
          </cell>
        </row>
        <row r="2967">
          <cell r="Z2967" t="str">
            <v/>
          </cell>
        </row>
        <row r="2968">
          <cell r="Z2968" t="str">
            <v/>
          </cell>
        </row>
        <row r="2969">
          <cell r="Z2969" t="str">
            <v/>
          </cell>
        </row>
        <row r="2970">
          <cell r="Z2970" t="str">
            <v/>
          </cell>
        </row>
        <row r="2971">
          <cell r="Z2971" t="str">
            <v/>
          </cell>
        </row>
        <row r="2972">
          <cell r="Z2972" t="str">
            <v/>
          </cell>
        </row>
        <row r="2973">
          <cell r="Z2973" t="str">
            <v/>
          </cell>
        </row>
        <row r="2974">
          <cell r="Z2974" t="str">
            <v/>
          </cell>
        </row>
        <row r="2975">
          <cell r="Z2975" t="str">
            <v/>
          </cell>
        </row>
        <row r="2976">
          <cell r="Z2976" t="str">
            <v/>
          </cell>
        </row>
        <row r="2977">
          <cell r="Z2977" t="str">
            <v/>
          </cell>
        </row>
        <row r="2978">
          <cell r="Z2978" t="str">
            <v/>
          </cell>
        </row>
        <row r="2979">
          <cell r="Z2979" t="str">
            <v/>
          </cell>
        </row>
        <row r="2980">
          <cell r="Z2980" t="str">
            <v/>
          </cell>
        </row>
        <row r="2981">
          <cell r="Z2981" t="str">
            <v/>
          </cell>
        </row>
        <row r="2982">
          <cell r="Z2982" t="str">
            <v/>
          </cell>
        </row>
        <row r="2983">
          <cell r="Z2983" t="str">
            <v/>
          </cell>
        </row>
        <row r="2984">
          <cell r="Z2984" t="str">
            <v/>
          </cell>
        </row>
        <row r="2985">
          <cell r="Z2985" t="str">
            <v/>
          </cell>
        </row>
        <row r="2986">
          <cell r="Z2986" t="str">
            <v/>
          </cell>
        </row>
        <row r="2987">
          <cell r="Z2987" t="str">
            <v/>
          </cell>
        </row>
        <row r="2988">
          <cell r="Z2988" t="str">
            <v/>
          </cell>
        </row>
        <row r="2989">
          <cell r="Z2989" t="str">
            <v/>
          </cell>
        </row>
        <row r="2990">
          <cell r="Z2990" t="str">
            <v/>
          </cell>
        </row>
        <row r="2991">
          <cell r="Z2991" t="str">
            <v/>
          </cell>
        </row>
        <row r="2992">
          <cell r="Z2992" t="str">
            <v/>
          </cell>
        </row>
        <row r="2993">
          <cell r="Z2993" t="str">
            <v/>
          </cell>
        </row>
        <row r="2994">
          <cell r="Z2994" t="str">
            <v/>
          </cell>
        </row>
        <row r="2995">
          <cell r="Z2995" t="str">
            <v/>
          </cell>
        </row>
        <row r="2996">
          <cell r="Z2996" t="str">
            <v/>
          </cell>
        </row>
        <row r="2997">
          <cell r="Z2997" t="str">
            <v/>
          </cell>
        </row>
        <row r="2998">
          <cell r="Z2998" t="str">
            <v/>
          </cell>
        </row>
        <row r="2999">
          <cell r="Z2999" t="str">
            <v/>
          </cell>
        </row>
        <row r="3000">
          <cell r="Z3000" t="str">
            <v/>
          </cell>
        </row>
        <row r="3001">
          <cell r="Z3001" t="str">
            <v/>
          </cell>
        </row>
        <row r="3002">
          <cell r="Z3002" t="str">
            <v/>
          </cell>
        </row>
        <row r="3003">
          <cell r="Z3003" t="str">
            <v/>
          </cell>
        </row>
        <row r="3004">
          <cell r="Z3004" t="str">
            <v/>
          </cell>
        </row>
        <row r="3005">
          <cell r="Z3005" t="str">
            <v/>
          </cell>
        </row>
        <row r="3006">
          <cell r="Z3006" t="str">
            <v/>
          </cell>
        </row>
        <row r="3007">
          <cell r="Z3007" t="str">
            <v/>
          </cell>
        </row>
        <row r="3008">
          <cell r="Z3008" t="str">
            <v/>
          </cell>
        </row>
        <row r="3009">
          <cell r="Z3009" t="str">
            <v/>
          </cell>
        </row>
        <row r="3010">
          <cell r="Z3010" t="str">
            <v/>
          </cell>
        </row>
        <row r="3011">
          <cell r="Z3011" t="str">
            <v/>
          </cell>
        </row>
        <row r="3012">
          <cell r="Z3012" t="str">
            <v/>
          </cell>
        </row>
        <row r="3013">
          <cell r="Z3013" t="str">
            <v/>
          </cell>
        </row>
        <row r="3014">
          <cell r="Z3014" t="str">
            <v/>
          </cell>
        </row>
        <row r="3015">
          <cell r="Z3015" t="str">
            <v/>
          </cell>
        </row>
        <row r="3016">
          <cell r="Z3016" t="str">
            <v/>
          </cell>
        </row>
        <row r="3017">
          <cell r="Z3017" t="str">
            <v/>
          </cell>
        </row>
        <row r="3018">
          <cell r="Z3018" t="str">
            <v/>
          </cell>
        </row>
        <row r="3019">
          <cell r="Z3019" t="str">
            <v/>
          </cell>
        </row>
        <row r="3020">
          <cell r="Z3020" t="str">
            <v/>
          </cell>
        </row>
        <row r="3021">
          <cell r="Z3021" t="str">
            <v/>
          </cell>
        </row>
        <row r="3022">
          <cell r="Z3022" t="str">
            <v/>
          </cell>
        </row>
        <row r="3023">
          <cell r="Z3023" t="str">
            <v/>
          </cell>
        </row>
        <row r="3024">
          <cell r="Z3024" t="str">
            <v/>
          </cell>
        </row>
        <row r="3025">
          <cell r="Z3025" t="str">
            <v/>
          </cell>
        </row>
        <row r="3026">
          <cell r="Z3026" t="str">
            <v/>
          </cell>
        </row>
        <row r="3027">
          <cell r="Z3027" t="str">
            <v/>
          </cell>
        </row>
        <row r="3028">
          <cell r="Z3028" t="str">
            <v/>
          </cell>
        </row>
        <row r="3029">
          <cell r="Z3029" t="str">
            <v/>
          </cell>
        </row>
        <row r="3030">
          <cell r="Z3030" t="str">
            <v/>
          </cell>
        </row>
        <row r="3031">
          <cell r="Z3031" t="str">
            <v/>
          </cell>
        </row>
        <row r="3032">
          <cell r="Z3032" t="str">
            <v/>
          </cell>
        </row>
        <row r="3033">
          <cell r="Z3033" t="str">
            <v/>
          </cell>
        </row>
        <row r="3034">
          <cell r="Z3034" t="str">
            <v/>
          </cell>
        </row>
        <row r="3035">
          <cell r="Z3035" t="str">
            <v/>
          </cell>
        </row>
        <row r="3036">
          <cell r="Z3036" t="str">
            <v/>
          </cell>
        </row>
        <row r="3037">
          <cell r="Z3037" t="str">
            <v/>
          </cell>
        </row>
        <row r="3038">
          <cell r="Z3038" t="str">
            <v/>
          </cell>
        </row>
        <row r="3039">
          <cell r="Z3039" t="str">
            <v/>
          </cell>
        </row>
        <row r="3040">
          <cell r="Z3040" t="str">
            <v/>
          </cell>
        </row>
        <row r="3041">
          <cell r="Z3041" t="str">
            <v/>
          </cell>
        </row>
        <row r="3042">
          <cell r="Z3042" t="str">
            <v/>
          </cell>
        </row>
        <row r="3043">
          <cell r="Z3043" t="str">
            <v/>
          </cell>
        </row>
        <row r="3044">
          <cell r="Z3044" t="str">
            <v/>
          </cell>
        </row>
        <row r="3045">
          <cell r="Z3045" t="str">
            <v/>
          </cell>
        </row>
        <row r="3046">
          <cell r="Z3046" t="str">
            <v/>
          </cell>
        </row>
        <row r="3047">
          <cell r="Z3047" t="str">
            <v/>
          </cell>
        </row>
        <row r="3048">
          <cell r="Z3048" t="str">
            <v/>
          </cell>
        </row>
        <row r="3049">
          <cell r="Z3049" t="str">
            <v/>
          </cell>
        </row>
        <row r="3050">
          <cell r="Z3050" t="str">
            <v/>
          </cell>
        </row>
        <row r="3051">
          <cell r="Z3051" t="str">
            <v/>
          </cell>
        </row>
        <row r="3052">
          <cell r="Z3052" t="str">
            <v/>
          </cell>
        </row>
        <row r="3053">
          <cell r="Z3053" t="str">
            <v/>
          </cell>
        </row>
        <row r="3054">
          <cell r="Z3054" t="str">
            <v/>
          </cell>
        </row>
        <row r="3055">
          <cell r="Z3055" t="str">
            <v/>
          </cell>
        </row>
        <row r="3056">
          <cell r="Z3056" t="str">
            <v/>
          </cell>
        </row>
        <row r="3057">
          <cell r="Z3057" t="str">
            <v/>
          </cell>
        </row>
        <row r="3058">
          <cell r="Z3058" t="str">
            <v/>
          </cell>
        </row>
        <row r="3059">
          <cell r="Z3059" t="str">
            <v/>
          </cell>
        </row>
        <row r="3060">
          <cell r="Z3060" t="str">
            <v/>
          </cell>
        </row>
        <row r="3061">
          <cell r="Z3061" t="str">
            <v/>
          </cell>
        </row>
        <row r="3062">
          <cell r="Z3062" t="str">
            <v/>
          </cell>
        </row>
        <row r="3063">
          <cell r="Z3063" t="str">
            <v/>
          </cell>
        </row>
        <row r="3064">
          <cell r="Z3064" t="str">
            <v/>
          </cell>
        </row>
        <row r="3065">
          <cell r="Z3065" t="str">
            <v/>
          </cell>
        </row>
        <row r="3066">
          <cell r="Z3066" t="str">
            <v/>
          </cell>
        </row>
        <row r="3067">
          <cell r="Z3067" t="str">
            <v/>
          </cell>
        </row>
        <row r="3068">
          <cell r="Z3068" t="str">
            <v/>
          </cell>
        </row>
        <row r="3069">
          <cell r="Z3069" t="str">
            <v/>
          </cell>
        </row>
        <row r="3070">
          <cell r="Z3070" t="str">
            <v/>
          </cell>
        </row>
        <row r="3071">
          <cell r="Z3071" t="str">
            <v/>
          </cell>
        </row>
        <row r="3072">
          <cell r="Z3072" t="str">
            <v/>
          </cell>
        </row>
        <row r="3073">
          <cell r="Z3073" t="str">
            <v/>
          </cell>
        </row>
        <row r="3074">
          <cell r="Z3074" t="str">
            <v/>
          </cell>
        </row>
        <row r="3075">
          <cell r="Z3075" t="str">
            <v/>
          </cell>
        </row>
        <row r="3076">
          <cell r="Z3076" t="str">
            <v/>
          </cell>
        </row>
        <row r="3077">
          <cell r="Z3077" t="str">
            <v/>
          </cell>
        </row>
        <row r="3078">
          <cell r="Z3078" t="str">
            <v/>
          </cell>
        </row>
        <row r="3079">
          <cell r="Z3079" t="str">
            <v/>
          </cell>
        </row>
        <row r="3080">
          <cell r="Z3080" t="str">
            <v/>
          </cell>
        </row>
        <row r="3081">
          <cell r="Z3081" t="str">
            <v/>
          </cell>
        </row>
        <row r="3082">
          <cell r="Z3082" t="str">
            <v/>
          </cell>
        </row>
        <row r="3083">
          <cell r="Z3083" t="str">
            <v/>
          </cell>
        </row>
        <row r="3084">
          <cell r="Z3084" t="str">
            <v/>
          </cell>
        </row>
        <row r="3085">
          <cell r="Z3085" t="str">
            <v/>
          </cell>
        </row>
        <row r="3086">
          <cell r="Z3086" t="str">
            <v/>
          </cell>
        </row>
        <row r="3087">
          <cell r="Z3087" t="str">
            <v/>
          </cell>
        </row>
        <row r="3088">
          <cell r="Z3088" t="str">
            <v/>
          </cell>
        </row>
        <row r="3089">
          <cell r="Z3089" t="str">
            <v/>
          </cell>
        </row>
        <row r="3090">
          <cell r="Z3090" t="str">
            <v/>
          </cell>
        </row>
        <row r="3091">
          <cell r="Z3091" t="str">
            <v/>
          </cell>
        </row>
        <row r="3092">
          <cell r="Z3092" t="str">
            <v/>
          </cell>
        </row>
        <row r="3093">
          <cell r="Z3093" t="str">
            <v/>
          </cell>
        </row>
        <row r="3094">
          <cell r="Z3094" t="str">
            <v/>
          </cell>
        </row>
        <row r="3095">
          <cell r="Z3095" t="str">
            <v/>
          </cell>
        </row>
        <row r="3096">
          <cell r="Z3096" t="str">
            <v/>
          </cell>
        </row>
        <row r="3097">
          <cell r="Z3097" t="str">
            <v/>
          </cell>
        </row>
        <row r="3098">
          <cell r="Z3098" t="str">
            <v/>
          </cell>
        </row>
        <row r="3099">
          <cell r="Z3099" t="str">
            <v/>
          </cell>
        </row>
        <row r="3100">
          <cell r="Z3100" t="str">
            <v/>
          </cell>
        </row>
        <row r="3101">
          <cell r="Z3101" t="str">
            <v/>
          </cell>
        </row>
        <row r="3102">
          <cell r="Z3102" t="str">
            <v/>
          </cell>
        </row>
        <row r="3103">
          <cell r="Z3103" t="str">
            <v/>
          </cell>
        </row>
        <row r="3104">
          <cell r="Z3104" t="str">
            <v/>
          </cell>
        </row>
        <row r="3105">
          <cell r="Z3105" t="str">
            <v/>
          </cell>
        </row>
        <row r="3106">
          <cell r="Z3106" t="str">
            <v/>
          </cell>
        </row>
        <row r="3107">
          <cell r="Z3107" t="str">
            <v/>
          </cell>
        </row>
        <row r="3108">
          <cell r="Z3108" t="str">
            <v/>
          </cell>
        </row>
        <row r="3109">
          <cell r="Z3109" t="str">
            <v/>
          </cell>
        </row>
        <row r="3110">
          <cell r="Z3110" t="str">
            <v/>
          </cell>
        </row>
        <row r="3111">
          <cell r="Z3111" t="str">
            <v/>
          </cell>
        </row>
        <row r="3112">
          <cell r="Z3112" t="str">
            <v/>
          </cell>
        </row>
        <row r="3113">
          <cell r="Z3113" t="str">
            <v/>
          </cell>
        </row>
        <row r="3114">
          <cell r="Z3114" t="str">
            <v/>
          </cell>
        </row>
        <row r="3115">
          <cell r="Z3115" t="str">
            <v/>
          </cell>
        </row>
        <row r="3116">
          <cell r="Z3116" t="str">
            <v/>
          </cell>
        </row>
        <row r="3117">
          <cell r="Z3117" t="str">
            <v/>
          </cell>
        </row>
        <row r="3118">
          <cell r="Z3118" t="str">
            <v/>
          </cell>
        </row>
        <row r="3119">
          <cell r="Z3119" t="str">
            <v/>
          </cell>
        </row>
        <row r="3120">
          <cell r="Z3120" t="str">
            <v/>
          </cell>
        </row>
        <row r="3121">
          <cell r="Z3121" t="str">
            <v/>
          </cell>
        </row>
        <row r="3122">
          <cell r="Z3122" t="str">
            <v/>
          </cell>
        </row>
        <row r="3123">
          <cell r="Z3123" t="str">
            <v/>
          </cell>
        </row>
        <row r="3124">
          <cell r="Z3124" t="str">
            <v/>
          </cell>
        </row>
        <row r="3125">
          <cell r="Z3125" t="str">
            <v/>
          </cell>
        </row>
        <row r="3126">
          <cell r="Z3126" t="str">
            <v/>
          </cell>
        </row>
        <row r="3127">
          <cell r="Z3127" t="str">
            <v/>
          </cell>
        </row>
        <row r="3128">
          <cell r="Z3128" t="str">
            <v/>
          </cell>
        </row>
        <row r="3129">
          <cell r="Z3129" t="str">
            <v/>
          </cell>
        </row>
        <row r="3130">
          <cell r="Z3130" t="str">
            <v/>
          </cell>
        </row>
        <row r="3131">
          <cell r="Z3131" t="str">
            <v/>
          </cell>
        </row>
        <row r="3132">
          <cell r="Z3132" t="str">
            <v/>
          </cell>
        </row>
        <row r="3133">
          <cell r="Z3133" t="str">
            <v/>
          </cell>
        </row>
        <row r="3134">
          <cell r="Z3134" t="str">
            <v/>
          </cell>
        </row>
        <row r="3135">
          <cell r="Z3135" t="str">
            <v/>
          </cell>
        </row>
        <row r="3136">
          <cell r="Z3136" t="str">
            <v/>
          </cell>
        </row>
        <row r="3137">
          <cell r="Z3137" t="str">
            <v/>
          </cell>
        </row>
        <row r="3138">
          <cell r="Z3138" t="str">
            <v/>
          </cell>
        </row>
        <row r="3139">
          <cell r="Z3139" t="str">
            <v/>
          </cell>
        </row>
        <row r="3140">
          <cell r="Z3140" t="str">
            <v/>
          </cell>
        </row>
        <row r="3141">
          <cell r="Z3141" t="str">
            <v/>
          </cell>
        </row>
        <row r="3142">
          <cell r="Z3142" t="str">
            <v/>
          </cell>
        </row>
        <row r="3143">
          <cell r="Z3143" t="str">
            <v/>
          </cell>
        </row>
        <row r="3144">
          <cell r="Z3144" t="str">
            <v/>
          </cell>
        </row>
        <row r="3145">
          <cell r="Z3145" t="str">
            <v/>
          </cell>
        </row>
        <row r="3146">
          <cell r="Z3146" t="str">
            <v/>
          </cell>
        </row>
        <row r="3147">
          <cell r="Z3147" t="str">
            <v/>
          </cell>
        </row>
        <row r="3148">
          <cell r="Z3148" t="str">
            <v/>
          </cell>
        </row>
        <row r="3149">
          <cell r="Z3149" t="str">
            <v/>
          </cell>
        </row>
        <row r="3150">
          <cell r="Z3150" t="str">
            <v/>
          </cell>
        </row>
        <row r="3151">
          <cell r="Z3151" t="str">
            <v/>
          </cell>
        </row>
        <row r="3152">
          <cell r="Z3152" t="str">
            <v/>
          </cell>
        </row>
        <row r="3153">
          <cell r="Z3153" t="str">
            <v/>
          </cell>
        </row>
        <row r="3154">
          <cell r="Z3154" t="str">
            <v/>
          </cell>
        </row>
        <row r="3155">
          <cell r="Z3155" t="str">
            <v/>
          </cell>
        </row>
        <row r="3156">
          <cell r="Z3156" t="str">
            <v/>
          </cell>
        </row>
        <row r="3157">
          <cell r="Z3157" t="str">
            <v/>
          </cell>
        </row>
        <row r="3158">
          <cell r="Z3158" t="str">
            <v/>
          </cell>
        </row>
        <row r="3159">
          <cell r="Z3159" t="str">
            <v/>
          </cell>
        </row>
        <row r="3160">
          <cell r="Z3160" t="str">
            <v/>
          </cell>
        </row>
        <row r="3161">
          <cell r="Z3161" t="str">
            <v/>
          </cell>
        </row>
        <row r="3162">
          <cell r="Z3162" t="str">
            <v/>
          </cell>
        </row>
        <row r="3163">
          <cell r="Z3163" t="str">
            <v/>
          </cell>
        </row>
        <row r="3164">
          <cell r="Z3164" t="str">
            <v/>
          </cell>
        </row>
        <row r="3165">
          <cell r="Z3165" t="str">
            <v/>
          </cell>
        </row>
        <row r="3166">
          <cell r="Z3166" t="str">
            <v/>
          </cell>
        </row>
        <row r="3167">
          <cell r="Z3167" t="str">
            <v/>
          </cell>
        </row>
        <row r="3168">
          <cell r="Z3168" t="str">
            <v/>
          </cell>
        </row>
        <row r="3169">
          <cell r="Z3169" t="str">
            <v/>
          </cell>
        </row>
        <row r="3170">
          <cell r="Z3170" t="str">
            <v/>
          </cell>
        </row>
        <row r="3171">
          <cell r="Z3171" t="str">
            <v/>
          </cell>
        </row>
        <row r="3172">
          <cell r="Z3172" t="str">
            <v/>
          </cell>
        </row>
        <row r="3173">
          <cell r="Z3173" t="str">
            <v/>
          </cell>
        </row>
        <row r="3174">
          <cell r="Z3174" t="str">
            <v/>
          </cell>
        </row>
        <row r="3175">
          <cell r="Z3175" t="str">
            <v/>
          </cell>
        </row>
        <row r="3176">
          <cell r="Z3176" t="str">
            <v/>
          </cell>
        </row>
        <row r="3177">
          <cell r="Z3177" t="str">
            <v/>
          </cell>
        </row>
        <row r="3178">
          <cell r="Z3178" t="str">
            <v/>
          </cell>
        </row>
        <row r="3179">
          <cell r="Z3179" t="str">
            <v/>
          </cell>
        </row>
        <row r="3180">
          <cell r="Z3180" t="str">
            <v/>
          </cell>
        </row>
        <row r="3181">
          <cell r="Z3181" t="str">
            <v/>
          </cell>
        </row>
        <row r="3182">
          <cell r="Z3182" t="str">
            <v/>
          </cell>
        </row>
        <row r="3183">
          <cell r="Z3183" t="str">
            <v/>
          </cell>
        </row>
        <row r="3184">
          <cell r="Z3184" t="str">
            <v/>
          </cell>
        </row>
        <row r="3185">
          <cell r="Z3185" t="str">
            <v/>
          </cell>
        </row>
        <row r="3186">
          <cell r="Z3186" t="str">
            <v/>
          </cell>
        </row>
        <row r="3187">
          <cell r="Z3187" t="str">
            <v/>
          </cell>
        </row>
        <row r="3188">
          <cell r="Z3188" t="str">
            <v/>
          </cell>
        </row>
        <row r="3189">
          <cell r="Z3189" t="str">
            <v/>
          </cell>
        </row>
        <row r="3190">
          <cell r="Z3190" t="str">
            <v/>
          </cell>
        </row>
        <row r="3191">
          <cell r="Z3191" t="str">
            <v/>
          </cell>
        </row>
        <row r="3192">
          <cell r="Z3192" t="str">
            <v/>
          </cell>
        </row>
        <row r="3193">
          <cell r="Z3193" t="str">
            <v/>
          </cell>
        </row>
        <row r="3194">
          <cell r="Z3194" t="str">
            <v/>
          </cell>
        </row>
        <row r="3195">
          <cell r="Z3195" t="str">
            <v/>
          </cell>
        </row>
        <row r="3196">
          <cell r="Z3196" t="str">
            <v/>
          </cell>
        </row>
        <row r="3197">
          <cell r="Z3197" t="str">
            <v/>
          </cell>
        </row>
        <row r="3198">
          <cell r="Z3198" t="str">
            <v/>
          </cell>
        </row>
        <row r="3199">
          <cell r="Z3199" t="str">
            <v/>
          </cell>
        </row>
        <row r="3200">
          <cell r="Z3200" t="str">
            <v/>
          </cell>
        </row>
        <row r="3201">
          <cell r="Z3201" t="str">
            <v/>
          </cell>
        </row>
        <row r="3202">
          <cell r="Z3202" t="str">
            <v/>
          </cell>
        </row>
        <row r="3203">
          <cell r="Z3203" t="str">
            <v/>
          </cell>
        </row>
        <row r="3204">
          <cell r="Z3204" t="str">
            <v/>
          </cell>
        </row>
        <row r="3205">
          <cell r="Z3205" t="str">
            <v/>
          </cell>
        </row>
        <row r="3206">
          <cell r="Z3206" t="str">
            <v/>
          </cell>
        </row>
        <row r="3207">
          <cell r="Z3207" t="str">
            <v/>
          </cell>
        </row>
        <row r="3208">
          <cell r="Z3208" t="str">
            <v/>
          </cell>
        </row>
        <row r="3209">
          <cell r="Z3209" t="str">
            <v/>
          </cell>
        </row>
        <row r="3210">
          <cell r="Z3210" t="str">
            <v/>
          </cell>
        </row>
        <row r="3211">
          <cell r="Z3211" t="str">
            <v/>
          </cell>
        </row>
        <row r="3212">
          <cell r="Z3212" t="str">
            <v/>
          </cell>
        </row>
        <row r="3213">
          <cell r="Z3213" t="str">
            <v/>
          </cell>
        </row>
        <row r="3214">
          <cell r="Z3214" t="str">
            <v/>
          </cell>
        </row>
        <row r="3215">
          <cell r="Z3215" t="str">
            <v/>
          </cell>
        </row>
        <row r="3216">
          <cell r="Z3216" t="str">
            <v/>
          </cell>
        </row>
        <row r="3217">
          <cell r="Z3217" t="str">
            <v/>
          </cell>
        </row>
        <row r="3218">
          <cell r="Z3218" t="str">
            <v/>
          </cell>
        </row>
        <row r="3219">
          <cell r="Z3219" t="str">
            <v/>
          </cell>
        </row>
        <row r="3220">
          <cell r="Z3220" t="str">
            <v/>
          </cell>
        </row>
        <row r="3221">
          <cell r="Z3221" t="str">
            <v/>
          </cell>
        </row>
        <row r="3222">
          <cell r="Z3222" t="str">
            <v/>
          </cell>
        </row>
        <row r="3223">
          <cell r="Z3223" t="str">
            <v/>
          </cell>
        </row>
        <row r="3224">
          <cell r="Z3224" t="str">
            <v/>
          </cell>
        </row>
        <row r="3225">
          <cell r="Z3225" t="str">
            <v/>
          </cell>
        </row>
        <row r="3226">
          <cell r="Z3226" t="str">
            <v/>
          </cell>
        </row>
        <row r="3227">
          <cell r="Z3227" t="str">
            <v/>
          </cell>
        </row>
        <row r="3228">
          <cell r="Z3228" t="str">
            <v/>
          </cell>
        </row>
        <row r="3229">
          <cell r="Z3229" t="str">
            <v/>
          </cell>
        </row>
        <row r="3230">
          <cell r="Z3230" t="str">
            <v/>
          </cell>
        </row>
        <row r="3231">
          <cell r="Z3231" t="str">
            <v/>
          </cell>
        </row>
        <row r="3232">
          <cell r="Z3232" t="str">
            <v/>
          </cell>
        </row>
        <row r="3233">
          <cell r="Z3233" t="str">
            <v/>
          </cell>
        </row>
        <row r="3234">
          <cell r="Z3234" t="str">
            <v/>
          </cell>
        </row>
        <row r="3235">
          <cell r="Z3235" t="str">
            <v/>
          </cell>
        </row>
        <row r="3236">
          <cell r="Z3236" t="str">
            <v/>
          </cell>
        </row>
        <row r="3237">
          <cell r="Z3237" t="str">
            <v/>
          </cell>
        </row>
        <row r="3238">
          <cell r="Z3238" t="str">
            <v/>
          </cell>
        </row>
        <row r="3239">
          <cell r="Z3239" t="str">
            <v/>
          </cell>
        </row>
        <row r="3240">
          <cell r="Z3240" t="str">
            <v/>
          </cell>
        </row>
        <row r="3241">
          <cell r="Z3241" t="str">
            <v/>
          </cell>
        </row>
        <row r="3242">
          <cell r="Z3242" t="str">
            <v/>
          </cell>
        </row>
        <row r="3243">
          <cell r="Z3243" t="str">
            <v/>
          </cell>
        </row>
        <row r="3244">
          <cell r="Z3244" t="str">
            <v/>
          </cell>
        </row>
        <row r="3245">
          <cell r="Z3245" t="str">
            <v/>
          </cell>
        </row>
        <row r="3246">
          <cell r="Z3246" t="str">
            <v/>
          </cell>
        </row>
        <row r="3247">
          <cell r="Z3247" t="str">
            <v/>
          </cell>
        </row>
        <row r="3248">
          <cell r="Z3248" t="str">
            <v/>
          </cell>
        </row>
        <row r="3249">
          <cell r="Z3249" t="str">
            <v/>
          </cell>
        </row>
        <row r="3250">
          <cell r="Z3250" t="str">
            <v/>
          </cell>
        </row>
        <row r="3251">
          <cell r="Z3251" t="str">
            <v/>
          </cell>
        </row>
        <row r="3252">
          <cell r="Z3252" t="str">
            <v/>
          </cell>
        </row>
        <row r="3253">
          <cell r="Z3253" t="str">
            <v/>
          </cell>
        </row>
        <row r="3254">
          <cell r="Z3254" t="str">
            <v/>
          </cell>
        </row>
        <row r="3255">
          <cell r="Z3255" t="str">
            <v/>
          </cell>
        </row>
        <row r="3256">
          <cell r="Z3256" t="str">
            <v/>
          </cell>
        </row>
        <row r="3257">
          <cell r="Z3257" t="str">
            <v/>
          </cell>
        </row>
        <row r="3258">
          <cell r="Z3258" t="str">
            <v/>
          </cell>
        </row>
        <row r="3259">
          <cell r="Z3259" t="str">
            <v/>
          </cell>
        </row>
        <row r="3260">
          <cell r="Z3260" t="str">
            <v/>
          </cell>
        </row>
        <row r="3261">
          <cell r="Z3261" t="str">
            <v/>
          </cell>
        </row>
        <row r="3262">
          <cell r="Z3262" t="str">
            <v/>
          </cell>
        </row>
        <row r="3263">
          <cell r="Z3263" t="str">
            <v/>
          </cell>
        </row>
        <row r="3264">
          <cell r="Z3264" t="str">
            <v/>
          </cell>
        </row>
        <row r="3265">
          <cell r="Z3265" t="str">
            <v/>
          </cell>
        </row>
        <row r="3266">
          <cell r="Z3266" t="str">
            <v/>
          </cell>
        </row>
        <row r="3267">
          <cell r="Z3267" t="str">
            <v/>
          </cell>
        </row>
        <row r="3268">
          <cell r="Z3268" t="str">
            <v/>
          </cell>
        </row>
        <row r="3269">
          <cell r="Z3269" t="str">
            <v/>
          </cell>
        </row>
        <row r="3270">
          <cell r="Z3270" t="str">
            <v/>
          </cell>
        </row>
        <row r="3271">
          <cell r="Z3271" t="str">
            <v/>
          </cell>
        </row>
        <row r="3272">
          <cell r="Z3272" t="str">
            <v/>
          </cell>
        </row>
        <row r="3273">
          <cell r="Z3273" t="str">
            <v/>
          </cell>
        </row>
        <row r="3274">
          <cell r="Z3274" t="str">
            <v/>
          </cell>
        </row>
        <row r="3275">
          <cell r="Z3275" t="str">
            <v/>
          </cell>
        </row>
        <row r="3276">
          <cell r="Z3276" t="str">
            <v/>
          </cell>
        </row>
        <row r="3277">
          <cell r="Z3277" t="str">
            <v/>
          </cell>
        </row>
        <row r="3278">
          <cell r="Z3278" t="str">
            <v/>
          </cell>
        </row>
        <row r="3279">
          <cell r="Z3279" t="str">
            <v/>
          </cell>
        </row>
        <row r="3280">
          <cell r="Z3280" t="str">
            <v/>
          </cell>
        </row>
        <row r="3281">
          <cell r="Z3281" t="str">
            <v/>
          </cell>
        </row>
        <row r="3282">
          <cell r="Z3282" t="str">
            <v/>
          </cell>
        </row>
        <row r="3283">
          <cell r="Z3283" t="str">
            <v/>
          </cell>
        </row>
        <row r="3284">
          <cell r="Z3284" t="str">
            <v/>
          </cell>
        </row>
        <row r="3285">
          <cell r="Z3285" t="str">
            <v/>
          </cell>
        </row>
        <row r="3286">
          <cell r="Z3286" t="str">
            <v/>
          </cell>
        </row>
        <row r="3287">
          <cell r="Z3287" t="str">
            <v/>
          </cell>
        </row>
        <row r="3288">
          <cell r="Z3288" t="str">
            <v/>
          </cell>
        </row>
        <row r="3289">
          <cell r="Z3289" t="str">
            <v/>
          </cell>
        </row>
        <row r="3290">
          <cell r="Z3290" t="str">
            <v/>
          </cell>
        </row>
        <row r="3291">
          <cell r="Z3291" t="str">
            <v/>
          </cell>
        </row>
        <row r="3292">
          <cell r="Z3292" t="str">
            <v/>
          </cell>
        </row>
        <row r="3293">
          <cell r="Z3293" t="str">
            <v/>
          </cell>
        </row>
        <row r="3294">
          <cell r="Z3294" t="str">
            <v/>
          </cell>
        </row>
        <row r="3295">
          <cell r="Z3295" t="str">
            <v/>
          </cell>
        </row>
        <row r="3296">
          <cell r="Z3296" t="str">
            <v/>
          </cell>
        </row>
        <row r="3297">
          <cell r="Z3297" t="str">
            <v/>
          </cell>
        </row>
        <row r="3298">
          <cell r="Z3298" t="str">
            <v/>
          </cell>
        </row>
        <row r="3299">
          <cell r="Z3299" t="str">
            <v/>
          </cell>
        </row>
        <row r="3300">
          <cell r="Z3300" t="str">
            <v/>
          </cell>
        </row>
        <row r="3301">
          <cell r="Z3301" t="str">
            <v/>
          </cell>
        </row>
        <row r="3302">
          <cell r="Z3302" t="str">
            <v/>
          </cell>
        </row>
        <row r="3303">
          <cell r="Z3303" t="str">
            <v/>
          </cell>
        </row>
        <row r="3304">
          <cell r="Z3304" t="str">
            <v/>
          </cell>
        </row>
        <row r="3305">
          <cell r="Z3305" t="str">
            <v/>
          </cell>
        </row>
        <row r="3306">
          <cell r="Z3306" t="str">
            <v/>
          </cell>
        </row>
        <row r="3307">
          <cell r="Z3307" t="str">
            <v/>
          </cell>
        </row>
        <row r="3308">
          <cell r="Z3308" t="str">
            <v/>
          </cell>
        </row>
        <row r="3309">
          <cell r="Z3309" t="str">
            <v/>
          </cell>
        </row>
        <row r="3310">
          <cell r="Z3310" t="str">
            <v/>
          </cell>
        </row>
        <row r="3311">
          <cell r="Z3311" t="str">
            <v/>
          </cell>
        </row>
        <row r="3312">
          <cell r="Z3312" t="str">
            <v/>
          </cell>
        </row>
        <row r="3313">
          <cell r="Z3313" t="str">
            <v/>
          </cell>
        </row>
        <row r="3314">
          <cell r="Z3314" t="str">
            <v/>
          </cell>
        </row>
        <row r="3315">
          <cell r="Z3315" t="str">
            <v/>
          </cell>
        </row>
        <row r="3316">
          <cell r="Z3316" t="str">
            <v/>
          </cell>
        </row>
        <row r="3317">
          <cell r="Z3317" t="str">
            <v/>
          </cell>
        </row>
        <row r="3318">
          <cell r="Z3318" t="str">
            <v/>
          </cell>
        </row>
        <row r="3319">
          <cell r="Z3319" t="str">
            <v/>
          </cell>
        </row>
        <row r="3320">
          <cell r="Z3320" t="str">
            <v/>
          </cell>
        </row>
        <row r="3321">
          <cell r="Z3321" t="str">
            <v/>
          </cell>
        </row>
        <row r="3322">
          <cell r="Z3322" t="str">
            <v/>
          </cell>
        </row>
        <row r="3323">
          <cell r="Z3323" t="str">
            <v/>
          </cell>
        </row>
        <row r="3324">
          <cell r="Z3324" t="str">
            <v/>
          </cell>
        </row>
        <row r="3325">
          <cell r="Z3325" t="str">
            <v/>
          </cell>
        </row>
        <row r="3326">
          <cell r="Z3326" t="str">
            <v/>
          </cell>
        </row>
        <row r="3327">
          <cell r="Z3327" t="str">
            <v/>
          </cell>
        </row>
        <row r="3328">
          <cell r="Z3328" t="str">
            <v/>
          </cell>
        </row>
        <row r="3329">
          <cell r="Z3329" t="str">
            <v/>
          </cell>
        </row>
        <row r="3330">
          <cell r="Z3330" t="str">
            <v/>
          </cell>
        </row>
        <row r="3331">
          <cell r="Z3331" t="str">
            <v/>
          </cell>
        </row>
        <row r="3332">
          <cell r="Z3332" t="str">
            <v/>
          </cell>
        </row>
        <row r="3333">
          <cell r="Z3333" t="str">
            <v/>
          </cell>
        </row>
        <row r="3334">
          <cell r="Z3334" t="str">
            <v/>
          </cell>
        </row>
        <row r="3335">
          <cell r="Z3335" t="str">
            <v/>
          </cell>
        </row>
        <row r="3336">
          <cell r="Z3336" t="str">
            <v/>
          </cell>
        </row>
        <row r="3337">
          <cell r="Z3337" t="str">
            <v/>
          </cell>
        </row>
        <row r="3338">
          <cell r="Z3338" t="str">
            <v/>
          </cell>
        </row>
        <row r="3339">
          <cell r="Z3339" t="str">
            <v/>
          </cell>
        </row>
        <row r="3340">
          <cell r="Z3340" t="str">
            <v/>
          </cell>
        </row>
        <row r="3341">
          <cell r="Z3341" t="str">
            <v/>
          </cell>
        </row>
        <row r="3342">
          <cell r="Z3342" t="str">
            <v/>
          </cell>
        </row>
        <row r="3343">
          <cell r="Z3343" t="str">
            <v/>
          </cell>
        </row>
        <row r="3344">
          <cell r="Z3344" t="str">
            <v/>
          </cell>
        </row>
        <row r="3345">
          <cell r="Z3345" t="str">
            <v/>
          </cell>
        </row>
        <row r="3346">
          <cell r="Z3346" t="str">
            <v/>
          </cell>
        </row>
        <row r="3347">
          <cell r="Z3347" t="str">
            <v/>
          </cell>
        </row>
        <row r="3348">
          <cell r="Z3348" t="str">
            <v/>
          </cell>
        </row>
        <row r="3349">
          <cell r="Z3349" t="str">
            <v/>
          </cell>
        </row>
        <row r="3350">
          <cell r="Z3350" t="str">
            <v/>
          </cell>
        </row>
        <row r="3351">
          <cell r="Z3351" t="str">
            <v/>
          </cell>
        </row>
        <row r="3352">
          <cell r="Z3352" t="str">
            <v/>
          </cell>
        </row>
        <row r="3353">
          <cell r="Z3353" t="str">
            <v/>
          </cell>
        </row>
        <row r="3354">
          <cell r="Z3354" t="str">
            <v/>
          </cell>
        </row>
        <row r="3355">
          <cell r="Z3355" t="str">
            <v/>
          </cell>
        </row>
        <row r="3356">
          <cell r="Z3356" t="str">
            <v/>
          </cell>
        </row>
        <row r="3357">
          <cell r="Z3357" t="str">
            <v/>
          </cell>
        </row>
        <row r="3358">
          <cell r="Z3358" t="str">
            <v/>
          </cell>
        </row>
        <row r="3359">
          <cell r="Z3359" t="str">
            <v/>
          </cell>
        </row>
        <row r="3360">
          <cell r="Z3360" t="str">
            <v/>
          </cell>
        </row>
        <row r="3361">
          <cell r="Z3361" t="str">
            <v/>
          </cell>
        </row>
        <row r="3362">
          <cell r="Z3362" t="str">
            <v/>
          </cell>
        </row>
        <row r="3363">
          <cell r="Z3363" t="str">
            <v/>
          </cell>
        </row>
        <row r="3364">
          <cell r="Z3364" t="str">
            <v/>
          </cell>
        </row>
        <row r="3365">
          <cell r="Z3365" t="str">
            <v/>
          </cell>
        </row>
        <row r="3366">
          <cell r="Z3366" t="str">
            <v/>
          </cell>
        </row>
        <row r="3367">
          <cell r="Z3367" t="str">
            <v/>
          </cell>
        </row>
        <row r="3368">
          <cell r="Z3368" t="str">
            <v/>
          </cell>
        </row>
        <row r="3369">
          <cell r="Z3369" t="str">
            <v/>
          </cell>
        </row>
        <row r="3370">
          <cell r="Z3370" t="str">
            <v/>
          </cell>
        </row>
        <row r="3371">
          <cell r="Z3371" t="str">
            <v/>
          </cell>
        </row>
        <row r="3372">
          <cell r="Z3372" t="str">
            <v/>
          </cell>
        </row>
        <row r="3373">
          <cell r="Z3373" t="str">
            <v/>
          </cell>
        </row>
        <row r="3374">
          <cell r="Z3374" t="str">
            <v/>
          </cell>
        </row>
        <row r="3375">
          <cell r="Z3375" t="str">
            <v/>
          </cell>
        </row>
        <row r="3376">
          <cell r="Z3376" t="str">
            <v/>
          </cell>
        </row>
        <row r="3377">
          <cell r="Z3377" t="str">
            <v/>
          </cell>
        </row>
        <row r="3378">
          <cell r="Z3378" t="str">
            <v/>
          </cell>
        </row>
        <row r="3379">
          <cell r="Z3379" t="str">
            <v/>
          </cell>
        </row>
        <row r="3380">
          <cell r="Z3380" t="str">
            <v/>
          </cell>
        </row>
        <row r="3381">
          <cell r="Z3381" t="str">
            <v/>
          </cell>
        </row>
        <row r="3382">
          <cell r="Z3382" t="str">
            <v/>
          </cell>
        </row>
        <row r="3383">
          <cell r="Z3383" t="str">
            <v/>
          </cell>
        </row>
        <row r="3384">
          <cell r="Z3384" t="str">
            <v/>
          </cell>
        </row>
        <row r="3385">
          <cell r="Z3385" t="str">
            <v/>
          </cell>
        </row>
        <row r="3386">
          <cell r="Z3386" t="str">
            <v/>
          </cell>
        </row>
        <row r="3387">
          <cell r="Z3387" t="str">
            <v/>
          </cell>
        </row>
        <row r="3388">
          <cell r="Z3388" t="str">
            <v/>
          </cell>
        </row>
        <row r="3389">
          <cell r="Z3389" t="str">
            <v/>
          </cell>
        </row>
        <row r="3390">
          <cell r="Z3390" t="str">
            <v/>
          </cell>
        </row>
        <row r="3391">
          <cell r="Z3391" t="str">
            <v/>
          </cell>
        </row>
        <row r="3392">
          <cell r="Z3392" t="str">
            <v/>
          </cell>
        </row>
        <row r="3393">
          <cell r="Z3393" t="str">
            <v/>
          </cell>
        </row>
        <row r="3394">
          <cell r="Z3394" t="str">
            <v/>
          </cell>
        </row>
        <row r="3395">
          <cell r="Z3395" t="str">
            <v/>
          </cell>
        </row>
        <row r="3396">
          <cell r="Z3396" t="str">
            <v/>
          </cell>
        </row>
        <row r="3397">
          <cell r="Z3397" t="str">
            <v/>
          </cell>
        </row>
        <row r="3398">
          <cell r="Z3398" t="str">
            <v/>
          </cell>
        </row>
        <row r="3399">
          <cell r="Z3399" t="str">
            <v/>
          </cell>
        </row>
        <row r="3400">
          <cell r="Z3400" t="str">
            <v/>
          </cell>
        </row>
        <row r="3401">
          <cell r="Z3401" t="str">
            <v/>
          </cell>
        </row>
        <row r="3402">
          <cell r="Z3402" t="str">
            <v/>
          </cell>
        </row>
        <row r="3403">
          <cell r="Z3403" t="str">
            <v/>
          </cell>
        </row>
        <row r="3404">
          <cell r="Z3404" t="str">
            <v/>
          </cell>
        </row>
        <row r="3405">
          <cell r="Z3405" t="str">
            <v/>
          </cell>
        </row>
        <row r="3406">
          <cell r="Z3406" t="str">
            <v/>
          </cell>
        </row>
        <row r="3407">
          <cell r="Z3407" t="str">
            <v/>
          </cell>
        </row>
        <row r="3408">
          <cell r="Z3408" t="str">
            <v/>
          </cell>
        </row>
        <row r="3409">
          <cell r="Z3409" t="str">
            <v/>
          </cell>
        </row>
        <row r="3410">
          <cell r="Z3410" t="str">
            <v/>
          </cell>
        </row>
        <row r="3411">
          <cell r="Z3411" t="str">
            <v/>
          </cell>
        </row>
        <row r="3412">
          <cell r="Z3412" t="str">
            <v/>
          </cell>
        </row>
        <row r="3413">
          <cell r="Z3413" t="str">
            <v/>
          </cell>
        </row>
        <row r="3414">
          <cell r="Z3414" t="str">
            <v/>
          </cell>
        </row>
        <row r="3415">
          <cell r="Z3415" t="str">
            <v/>
          </cell>
        </row>
        <row r="3416">
          <cell r="Z3416" t="str">
            <v/>
          </cell>
        </row>
        <row r="3417">
          <cell r="Z3417" t="str">
            <v/>
          </cell>
        </row>
        <row r="3418">
          <cell r="Z3418" t="str">
            <v/>
          </cell>
        </row>
        <row r="3419">
          <cell r="Z3419" t="str">
            <v/>
          </cell>
        </row>
        <row r="3420">
          <cell r="Z3420" t="str">
            <v/>
          </cell>
        </row>
        <row r="3421">
          <cell r="Z3421" t="str">
            <v/>
          </cell>
        </row>
        <row r="3422">
          <cell r="Z3422" t="str">
            <v/>
          </cell>
        </row>
        <row r="3423">
          <cell r="Z3423" t="str">
            <v/>
          </cell>
        </row>
        <row r="3424">
          <cell r="Z3424" t="str">
            <v/>
          </cell>
        </row>
        <row r="3425">
          <cell r="Z3425" t="str">
            <v/>
          </cell>
        </row>
        <row r="3426">
          <cell r="Z3426" t="str">
            <v/>
          </cell>
        </row>
        <row r="3427">
          <cell r="Z3427" t="str">
            <v/>
          </cell>
        </row>
        <row r="3428">
          <cell r="Z3428" t="str">
            <v/>
          </cell>
        </row>
        <row r="3429">
          <cell r="Z3429" t="str">
            <v/>
          </cell>
        </row>
        <row r="3430">
          <cell r="Z3430" t="str">
            <v/>
          </cell>
        </row>
        <row r="3431">
          <cell r="Z3431" t="str">
            <v/>
          </cell>
        </row>
        <row r="3432">
          <cell r="Z3432" t="str">
            <v/>
          </cell>
        </row>
        <row r="3433">
          <cell r="Z3433" t="str">
            <v/>
          </cell>
        </row>
        <row r="3434">
          <cell r="Z3434" t="str">
            <v/>
          </cell>
        </row>
        <row r="3435">
          <cell r="Z3435" t="str">
            <v/>
          </cell>
        </row>
        <row r="3436">
          <cell r="Z3436" t="str">
            <v/>
          </cell>
        </row>
        <row r="3437">
          <cell r="Z3437" t="str">
            <v/>
          </cell>
        </row>
        <row r="3438">
          <cell r="Z3438" t="str">
            <v/>
          </cell>
        </row>
        <row r="3439">
          <cell r="Z3439" t="str">
            <v/>
          </cell>
        </row>
        <row r="3440">
          <cell r="Z3440" t="str">
            <v/>
          </cell>
        </row>
        <row r="3441">
          <cell r="Z3441" t="str">
            <v/>
          </cell>
        </row>
        <row r="3442">
          <cell r="Z3442" t="str">
            <v/>
          </cell>
        </row>
        <row r="3443">
          <cell r="Z3443" t="str">
            <v/>
          </cell>
        </row>
        <row r="3444">
          <cell r="Z3444" t="str">
            <v/>
          </cell>
        </row>
        <row r="3445">
          <cell r="Z3445" t="str">
            <v/>
          </cell>
        </row>
        <row r="3446">
          <cell r="Z3446" t="str">
            <v/>
          </cell>
        </row>
        <row r="3447">
          <cell r="Z3447" t="str">
            <v/>
          </cell>
        </row>
        <row r="3448">
          <cell r="Z3448" t="str">
            <v/>
          </cell>
        </row>
        <row r="3449">
          <cell r="Z3449" t="str">
            <v/>
          </cell>
        </row>
        <row r="3450">
          <cell r="Z3450" t="str">
            <v/>
          </cell>
        </row>
        <row r="3451">
          <cell r="Z3451" t="str">
            <v/>
          </cell>
        </row>
        <row r="3452">
          <cell r="Z3452" t="str">
            <v/>
          </cell>
        </row>
        <row r="3453">
          <cell r="Z3453" t="str">
            <v/>
          </cell>
        </row>
        <row r="3454">
          <cell r="Z3454" t="str">
            <v/>
          </cell>
        </row>
        <row r="3455">
          <cell r="Z3455" t="str">
            <v/>
          </cell>
        </row>
        <row r="3456">
          <cell r="Z3456" t="str">
            <v/>
          </cell>
        </row>
        <row r="3457">
          <cell r="Z3457" t="str">
            <v/>
          </cell>
        </row>
        <row r="3458">
          <cell r="Z3458" t="str">
            <v/>
          </cell>
        </row>
        <row r="3459">
          <cell r="Z3459" t="str">
            <v/>
          </cell>
        </row>
        <row r="3460">
          <cell r="Z3460" t="str">
            <v/>
          </cell>
        </row>
        <row r="3461">
          <cell r="Z3461" t="str">
            <v/>
          </cell>
        </row>
        <row r="3462">
          <cell r="Z3462" t="str">
            <v/>
          </cell>
        </row>
        <row r="3463">
          <cell r="Z3463" t="str">
            <v/>
          </cell>
        </row>
        <row r="3464">
          <cell r="Z3464" t="str">
            <v/>
          </cell>
        </row>
        <row r="3465">
          <cell r="Z3465" t="str">
            <v/>
          </cell>
        </row>
        <row r="3466">
          <cell r="Z3466" t="str">
            <v/>
          </cell>
        </row>
        <row r="3467">
          <cell r="Z3467" t="str">
            <v/>
          </cell>
        </row>
        <row r="3468">
          <cell r="Z3468" t="str">
            <v/>
          </cell>
        </row>
        <row r="3469">
          <cell r="Z3469" t="str">
            <v/>
          </cell>
        </row>
        <row r="3470">
          <cell r="Z3470" t="str">
            <v/>
          </cell>
        </row>
        <row r="3471">
          <cell r="Z3471" t="str">
            <v/>
          </cell>
        </row>
        <row r="3472">
          <cell r="Z3472" t="str">
            <v/>
          </cell>
        </row>
        <row r="3473">
          <cell r="Z3473" t="str">
            <v/>
          </cell>
        </row>
        <row r="3474">
          <cell r="Z3474" t="str">
            <v/>
          </cell>
        </row>
        <row r="3475">
          <cell r="Z3475" t="str">
            <v/>
          </cell>
        </row>
        <row r="3476">
          <cell r="Z3476" t="str">
            <v/>
          </cell>
        </row>
        <row r="3477">
          <cell r="Z3477" t="str">
            <v/>
          </cell>
        </row>
        <row r="3478">
          <cell r="Z3478" t="str">
            <v/>
          </cell>
        </row>
        <row r="3479">
          <cell r="Z3479" t="str">
            <v/>
          </cell>
        </row>
        <row r="3480">
          <cell r="Z3480" t="str">
            <v/>
          </cell>
        </row>
        <row r="3481">
          <cell r="Z3481" t="str">
            <v/>
          </cell>
        </row>
        <row r="3482">
          <cell r="Z3482" t="str">
            <v/>
          </cell>
        </row>
        <row r="3483">
          <cell r="Z3483" t="str">
            <v/>
          </cell>
        </row>
        <row r="3484">
          <cell r="Z3484" t="str">
            <v/>
          </cell>
        </row>
        <row r="3485">
          <cell r="Z3485" t="str">
            <v/>
          </cell>
        </row>
        <row r="3486">
          <cell r="Z3486" t="str">
            <v/>
          </cell>
        </row>
        <row r="3487">
          <cell r="Z3487" t="str">
            <v/>
          </cell>
        </row>
        <row r="3488">
          <cell r="Z3488" t="str">
            <v/>
          </cell>
        </row>
        <row r="3489">
          <cell r="Z3489" t="str">
            <v/>
          </cell>
        </row>
        <row r="3490">
          <cell r="Z3490" t="str">
            <v/>
          </cell>
        </row>
        <row r="3491">
          <cell r="Z3491" t="str">
            <v/>
          </cell>
        </row>
        <row r="3492">
          <cell r="Z3492" t="str">
            <v/>
          </cell>
        </row>
        <row r="3493">
          <cell r="Z3493" t="str">
            <v/>
          </cell>
        </row>
        <row r="3494">
          <cell r="Z3494" t="str">
            <v/>
          </cell>
        </row>
        <row r="3495">
          <cell r="Z3495" t="str">
            <v/>
          </cell>
        </row>
        <row r="3496">
          <cell r="Z3496" t="str">
            <v/>
          </cell>
        </row>
        <row r="3497">
          <cell r="Z3497" t="str">
            <v/>
          </cell>
        </row>
        <row r="3498">
          <cell r="Z3498" t="str">
            <v/>
          </cell>
        </row>
        <row r="3499">
          <cell r="Z3499" t="str">
            <v/>
          </cell>
        </row>
        <row r="3500">
          <cell r="Z3500" t="str">
            <v/>
          </cell>
        </row>
        <row r="3501">
          <cell r="Z3501" t="str">
            <v/>
          </cell>
        </row>
        <row r="3502">
          <cell r="Z3502" t="str">
            <v/>
          </cell>
        </row>
        <row r="3503">
          <cell r="Z3503" t="str">
            <v/>
          </cell>
        </row>
        <row r="3504">
          <cell r="Z3504" t="str">
            <v/>
          </cell>
        </row>
        <row r="3505">
          <cell r="Z3505" t="str">
            <v/>
          </cell>
        </row>
        <row r="3506">
          <cell r="Z3506" t="str">
            <v/>
          </cell>
        </row>
        <row r="3507">
          <cell r="Z3507" t="str">
            <v/>
          </cell>
        </row>
        <row r="3508">
          <cell r="Z3508" t="str">
            <v/>
          </cell>
        </row>
        <row r="3509">
          <cell r="Z3509" t="str">
            <v/>
          </cell>
        </row>
        <row r="3510">
          <cell r="Z3510" t="str">
            <v/>
          </cell>
        </row>
        <row r="3511">
          <cell r="Z3511" t="str">
            <v/>
          </cell>
        </row>
        <row r="3512">
          <cell r="Z3512" t="str">
            <v/>
          </cell>
        </row>
        <row r="3513">
          <cell r="Z3513" t="str">
            <v/>
          </cell>
        </row>
        <row r="3514">
          <cell r="Z3514" t="str">
            <v/>
          </cell>
        </row>
        <row r="3515">
          <cell r="Z3515" t="str">
            <v/>
          </cell>
        </row>
        <row r="3516">
          <cell r="Z3516" t="str">
            <v/>
          </cell>
        </row>
        <row r="3517">
          <cell r="Z3517" t="str">
            <v/>
          </cell>
        </row>
        <row r="3518">
          <cell r="Z3518" t="str">
            <v/>
          </cell>
        </row>
        <row r="3519">
          <cell r="Z3519" t="str">
            <v/>
          </cell>
        </row>
        <row r="3520">
          <cell r="Z3520" t="str">
            <v/>
          </cell>
        </row>
        <row r="3521">
          <cell r="Z3521" t="str">
            <v/>
          </cell>
        </row>
        <row r="3522">
          <cell r="Z3522" t="str">
            <v/>
          </cell>
        </row>
        <row r="3523">
          <cell r="Z3523" t="str">
            <v/>
          </cell>
        </row>
        <row r="3524">
          <cell r="Z3524" t="str">
            <v/>
          </cell>
        </row>
        <row r="3525">
          <cell r="Z3525" t="str">
            <v/>
          </cell>
        </row>
        <row r="3526">
          <cell r="Z3526" t="str">
            <v/>
          </cell>
        </row>
        <row r="3527">
          <cell r="Z3527" t="str">
            <v/>
          </cell>
        </row>
        <row r="3528">
          <cell r="Z3528" t="str">
            <v/>
          </cell>
        </row>
        <row r="3529">
          <cell r="Z3529" t="str">
            <v/>
          </cell>
        </row>
        <row r="3530">
          <cell r="Z3530" t="str">
            <v/>
          </cell>
        </row>
        <row r="3531">
          <cell r="Z3531" t="str">
            <v/>
          </cell>
        </row>
        <row r="3532">
          <cell r="Z3532" t="str">
            <v/>
          </cell>
        </row>
        <row r="3533">
          <cell r="Z3533" t="str">
            <v/>
          </cell>
        </row>
        <row r="3534">
          <cell r="Z3534" t="str">
            <v/>
          </cell>
        </row>
        <row r="3535">
          <cell r="Z3535" t="str">
            <v/>
          </cell>
        </row>
        <row r="3536">
          <cell r="Z3536" t="str">
            <v/>
          </cell>
        </row>
        <row r="3537">
          <cell r="Z3537" t="str">
            <v/>
          </cell>
        </row>
        <row r="3538">
          <cell r="Z3538" t="str">
            <v/>
          </cell>
        </row>
        <row r="3539">
          <cell r="Z3539" t="str">
            <v/>
          </cell>
        </row>
        <row r="3540">
          <cell r="Z3540" t="str">
            <v/>
          </cell>
        </row>
        <row r="3541">
          <cell r="Z3541" t="str">
            <v/>
          </cell>
        </row>
        <row r="3542">
          <cell r="Z3542" t="str">
            <v/>
          </cell>
        </row>
        <row r="3543">
          <cell r="Z3543" t="str">
            <v/>
          </cell>
        </row>
        <row r="3544">
          <cell r="Z3544" t="str">
            <v/>
          </cell>
        </row>
        <row r="3545">
          <cell r="Z3545" t="str">
            <v/>
          </cell>
        </row>
        <row r="3546">
          <cell r="Z3546" t="str">
            <v/>
          </cell>
        </row>
        <row r="3547">
          <cell r="Z3547" t="str">
            <v/>
          </cell>
        </row>
        <row r="3548">
          <cell r="Z3548" t="str">
            <v/>
          </cell>
        </row>
        <row r="3549">
          <cell r="Z3549" t="str">
            <v/>
          </cell>
        </row>
        <row r="3550">
          <cell r="Z3550" t="str">
            <v/>
          </cell>
        </row>
        <row r="3551">
          <cell r="Z3551" t="str">
            <v/>
          </cell>
        </row>
        <row r="3552">
          <cell r="Z3552" t="str">
            <v/>
          </cell>
        </row>
        <row r="3553">
          <cell r="Z3553" t="str">
            <v/>
          </cell>
        </row>
        <row r="3554">
          <cell r="Z3554" t="str">
            <v/>
          </cell>
        </row>
        <row r="3555">
          <cell r="Z3555" t="str">
            <v/>
          </cell>
        </row>
        <row r="3556">
          <cell r="Z3556" t="str">
            <v/>
          </cell>
        </row>
        <row r="3557">
          <cell r="Z3557" t="str">
            <v/>
          </cell>
        </row>
        <row r="3558">
          <cell r="Z3558" t="str">
            <v/>
          </cell>
        </row>
        <row r="3559">
          <cell r="Z3559" t="str">
            <v/>
          </cell>
        </row>
        <row r="3560">
          <cell r="Z3560" t="str">
            <v/>
          </cell>
        </row>
        <row r="3561">
          <cell r="Z3561" t="str">
            <v/>
          </cell>
        </row>
        <row r="3562">
          <cell r="Z3562" t="str">
            <v/>
          </cell>
        </row>
        <row r="3563">
          <cell r="Z3563" t="str">
            <v/>
          </cell>
        </row>
        <row r="3564">
          <cell r="Z3564" t="str">
            <v/>
          </cell>
        </row>
        <row r="3565">
          <cell r="Z3565" t="str">
            <v/>
          </cell>
        </row>
        <row r="3566">
          <cell r="Z3566" t="str">
            <v/>
          </cell>
        </row>
        <row r="3567">
          <cell r="Z3567" t="str">
            <v/>
          </cell>
        </row>
        <row r="3568">
          <cell r="Z3568" t="str">
            <v/>
          </cell>
        </row>
        <row r="3569">
          <cell r="Z3569" t="str">
            <v/>
          </cell>
        </row>
        <row r="3570">
          <cell r="Z3570" t="str">
            <v/>
          </cell>
        </row>
        <row r="3571">
          <cell r="Z3571" t="str">
            <v/>
          </cell>
        </row>
        <row r="3572">
          <cell r="Z3572" t="str">
            <v/>
          </cell>
        </row>
        <row r="3573">
          <cell r="Z3573" t="str">
            <v/>
          </cell>
        </row>
        <row r="3574">
          <cell r="Z3574" t="str">
            <v/>
          </cell>
        </row>
        <row r="3575">
          <cell r="Z3575" t="str">
            <v/>
          </cell>
        </row>
        <row r="3576">
          <cell r="Z3576" t="str">
            <v/>
          </cell>
        </row>
        <row r="3577">
          <cell r="Z3577" t="str">
            <v/>
          </cell>
        </row>
        <row r="3578">
          <cell r="Z3578" t="str">
            <v/>
          </cell>
        </row>
        <row r="3579">
          <cell r="Z3579" t="str">
            <v/>
          </cell>
        </row>
        <row r="3580">
          <cell r="Z3580" t="str">
            <v/>
          </cell>
        </row>
        <row r="3581">
          <cell r="Z3581" t="str">
            <v/>
          </cell>
        </row>
        <row r="3582">
          <cell r="Z3582" t="str">
            <v/>
          </cell>
        </row>
        <row r="3583">
          <cell r="Z3583" t="str">
            <v/>
          </cell>
        </row>
        <row r="3584">
          <cell r="Z3584" t="str">
            <v/>
          </cell>
        </row>
        <row r="3585">
          <cell r="Z3585" t="str">
            <v/>
          </cell>
        </row>
        <row r="3586">
          <cell r="Z3586" t="str">
            <v/>
          </cell>
        </row>
        <row r="3587">
          <cell r="Z3587" t="str">
            <v/>
          </cell>
        </row>
        <row r="3588">
          <cell r="Z3588" t="str">
            <v/>
          </cell>
        </row>
        <row r="3589">
          <cell r="Z3589" t="str">
            <v/>
          </cell>
        </row>
        <row r="3590">
          <cell r="Z3590" t="str">
            <v/>
          </cell>
        </row>
        <row r="3591">
          <cell r="Z3591" t="str">
            <v/>
          </cell>
        </row>
        <row r="3592">
          <cell r="Z3592" t="str">
            <v/>
          </cell>
        </row>
        <row r="3593">
          <cell r="Z3593" t="str">
            <v/>
          </cell>
        </row>
        <row r="3594">
          <cell r="Z3594" t="str">
            <v/>
          </cell>
        </row>
        <row r="3595">
          <cell r="Z3595" t="str">
            <v/>
          </cell>
        </row>
        <row r="3596">
          <cell r="Z3596" t="str">
            <v/>
          </cell>
        </row>
        <row r="3597">
          <cell r="Z3597" t="str">
            <v/>
          </cell>
        </row>
        <row r="3598">
          <cell r="Z3598" t="str">
            <v/>
          </cell>
        </row>
        <row r="3599">
          <cell r="Z3599" t="str">
            <v/>
          </cell>
        </row>
        <row r="3600">
          <cell r="Z3600" t="str">
            <v/>
          </cell>
        </row>
        <row r="3601">
          <cell r="Z3601" t="str">
            <v/>
          </cell>
        </row>
        <row r="3602">
          <cell r="Z3602" t="str">
            <v/>
          </cell>
        </row>
        <row r="3603">
          <cell r="Z3603" t="str">
            <v/>
          </cell>
        </row>
        <row r="3604">
          <cell r="Z3604" t="str">
            <v/>
          </cell>
        </row>
        <row r="3605">
          <cell r="Z3605" t="str">
            <v/>
          </cell>
        </row>
        <row r="3606">
          <cell r="Z3606" t="str">
            <v/>
          </cell>
        </row>
        <row r="3607">
          <cell r="Z3607" t="str">
            <v/>
          </cell>
        </row>
        <row r="3608">
          <cell r="Z3608" t="str">
            <v/>
          </cell>
        </row>
        <row r="3609">
          <cell r="Z3609" t="str">
            <v/>
          </cell>
        </row>
        <row r="3610">
          <cell r="Z3610" t="str">
            <v/>
          </cell>
        </row>
        <row r="3611">
          <cell r="Z3611" t="str">
            <v/>
          </cell>
        </row>
        <row r="3612">
          <cell r="Z3612" t="str">
            <v/>
          </cell>
        </row>
        <row r="3613">
          <cell r="Z3613" t="str">
            <v/>
          </cell>
        </row>
        <row r="3614">
          <cell r="Z3614" t="str">
            <v/>
          </cell>
        </row>
        <row r="3615">
          <cell r="Z3615" t="str">
            <v/>
          </cell>
        </row>
        <row r="3616">
          <cell r="Z3616" t="str">
            <v/>
          </cell>
        </row>
        <row r="3617">
          <cell r="Z3617" t="str">
            <v/>
          </cell>
        </row>
        <row r="3618">
          <cell r="Z3618" t="str">
            <v/>
          </cell>
        </row>
        <row r="3619">
          <cell r="Z3619" t="str">
            <v/>
          </cell>
        </row>
        <row r="3620">
          <cell r="Z3620" t="str">
            <v/>
          </cell>
        </row>
        <row r="3621">
          <cell r="Z3621" t="str">
            <v/>
          </cell>
        </row>
        <row r="3622">
          <cell r="Z3622" t="str">
            <v/>
          </cell>
        </row>
        <row r="3623">
          <cell r="Z3623" t="str">
            <v/>
          </cell>
        </row>
        <row r="3624">
          <cell r="Z3624" t="str">
            <v/>
          </cell>
        </row>
        <row r="3625">
          <cell r="Z3625" t="str">
            <v/>
          </cell>
        </row>
        <row r="3626">
          <cell r="Z3626" t="str">
            <v/>
          </cell>
        </row>
        <row r="3627">
          <cell r="Z3627" t="str">
            <v/>
          </cell>
        </row>
        <row r="3628">
          <cell r="Z3628" t="str">
            <v/>
          </cell>
        </row>
        <row r="3629">
          <cell r="Z3629" t="str">
            <v/>
          </cell>
        </row>
        <row r="3630">
          <cell r="Z3630" t="str">
            <v/>
          </cell>
        </row>
        <row r="3631">
          <cell r="Z3631" t="str">
            <v/>
          </cell>
        </row>
        <row r="3632">
          <cell r="Z3632" t="str">
            <v/>
          </cell>
        </row>
        <row r="3633">
          <cell r="Z3633" t="str">
            <v/>
          </cell>
        </row>
        <row r="3634">
          <cell r="Z3634" t="str">
            <v/>
          </cell>
        </row>
        <row r="3635">
          <cell r="Z3635" t="str">
            <v/>
          </cell>
        </row>
        <row r="3636">
          <cell r="Z3636" t="str">
            <v/>
          </cell>
        </row>
        <row r="3637">
          <cell r="Z3637" t="str">
            <v/>
          </cell>
        </row>
        <row r="3638">
          <cell r="Z3638" t="str">
            <v/>
          </cell>
        </row>
        <row r="3639">
          <cell r="Z3639" t="str">
            <v/>
          </cell>
        </row>
        <row r="3640">
          <cell r="Z3640" t="str">
            <v/>
          </cell>
        </row>
        <row r="3641">
          <cell r="Z3641" t="str">
            <v/>
          </cell>
        </row>
        <row r="3642">
          <cell r="Z3642" t="str">
            <v/>
          </cell>
        </row>
        <row r="3643">
          <cell r="Z3643" t="str">
            <v/>
          </cell>
        </row>
        <row r="3644">
          <cell r="Z3644" t="str">
            <v/>
          </cell>
        </row>
        <row r="3645">
          <cell r="Z3645" t="str">
            <v/>
          </cell>
        </row>
        <row r="3646">
          <cell r="Z3646" t="str">
            <v/>
          </cell>
        </row>
        <row r="3647">
          <cell r="Z3647" t="str">
            <v/>
          </cell>
        </row>
        <row r="3648">
          <cell r="Z3648" t="str">
            <v/>
          </cell>
        </row>
        <row r="3649">
          <cell r="Z3649" t="str">
            <v/>
          </cell>
        </row>
        <row r="3650">
          <cell r="Z3650" t="str">
            <v/>
          </cell>
        </row>
        <row r="3651">
          <cell r="Z3651" t="str">
            <v/>
          </cell>
        </row>
        <row r="3652">
          <cell r="Z3652" t="str">
            <v/>
          </cell>
        </row>
        <row r="3653">
          <cell r="Z3653" t="str">
            <v/>
          </cell>
        </row>
        <row r="3654">
          <cell r="Z3654" t="str">
            <v/>
          </cell>
        </row>
        <row r="3655">
          <cell r="Z3655" t="str">
            <v/>
          </cell>
        </row>
        <row r="3656">
          <cell r="Z3656" t="str">
            <v/>
          </cell>
        </row>
        <row r="3657">
          <cell r="Z3657" t="str">
            <v/>
          </cell>
        </row>
        <row r="3658">
          <cell r="Z3658" t="str">
            <v/>
          </cell>
        </row>
        <row r="3659">
          <cell r="Z3659" t="str">
            <v/>
          </cell>
        </row>
        <row r="3660">
          <cell r="Z3660" t="str">
            <v/>
          </cell>
        </row>
        <row r="3661">
          <cell r="Z3661" t="str">
            <v/>
          </cell>
        </row>
        <row r="3662">
          <cell r="Z3662" t="str">
            <v/>
          </cell>
        </row>
        <row r="3663">
          <cell r="Z3663" t="str">
            <v/>
          </cell>
        </row>
        <row r="3664">
          <cell r="Z3664" t="str">
            <v/>
          </cell>
        </row>
        <row r="3665">
          <cell r="Z3665" t="str">
            <v/>
          </cell>
        </row>
        <row r="3666">
          <cell r="Z3666" t="str">
            <v/>
          </cell>
        </row>
        <row r="3667">
          <cell r="Z3667" t="str">
            <v/>
          </cell>
        </row>
        <row r="3668">
          <cell r="Z3668" t="str">
            <v/>
          </cell>
        </row>
        <row r="3669">
          <cell r="Z3669" t="str">
            <v/>
          </cell>
        </row>
        <row r="3670">
          <cell r="Z3670" t="str">
            <v/>
          </cell>
        </row>
        <row r="3671">
          <cell r="Z3671" t="str">
            <v/>
          </cell>
        </row>
        <row r="3672">
          <cell r="Z3672" t="str">
            <v/>
          </cell>
        </row>
        <row r="3673">
          <cell r="Z3673" t="str">
            <v/>
          </cell>
        </row>
        <row r="3674">
          <cell r="Z3674" t="str">
            <v/>
          </cell>
        </row>
        <row r="3675">
          <cell r="Z3675" t="str">
            <v/>
          </cell>
        </row>
        <row r="3676">
          <cell r="Z3676" t="str">
            <v/>
          </cell>
        </row>
        <row r="3677">
          <cell r="Z3677" t="str">
            <v/>
          </cell>
        </row>
        <row r="3678">
          <cell r="Z3678" t="str">
            <v/>
          </cell>
        </row>
        <row r="3679">
          <cell r="Z3679" t="str">
            <v/>
          </cell>
        </row>
        <row r="3680">
          <cell r="Z3680" t="str">
            <v/>
          </cell>
        </row>
        <row r="3681">
          <cell r="Z3681" t="str">
            <v/>
          </cell>
        </row>
        <row r="3682">
          <cell r="Z3682" t="str">
            <v/>
          </cell>
        </row>
        <row r="3683">
          <cell r="Z3683" t="str">
            <v/>
          </cell>
        </row>
        <row r="3684">
          <cell r="Z3684" t="str">
            <v/>
          </cell>
        </row>
        <row r="3685">
          <cell r="Z3685" t="str">
            <v/>
          </cell>
        </row>
        <row r="3686">
          <cell r="Z3686" t="str">
            <v/>
          </cell>
        </row>
        <row r="3687">
          <cell r="Z3687" t="str">
            <v/>
          </cell>
        </row>
        <row r="3688">
          <cell r="Z3688" t="str">
            <v/>
          </cell>
        </row>
        <row r="3689">
          <cell r="Z3689" t="str">
            <v/>
          </cell>
        </row>
        <row r="3690">
          <cell r="Z3690" t="str">
            <v/>
          </cell>
        </row>
        <row r="3691">
          <cell r="Z3691" t="str">
            <v/>
          </cell>
        </row>
        <row r="3692">
          <cell r="Z3692" t="str">
            <v/>
          </cell>
        </row>
        <row r="3693">
          <cell r="Z3693" t="str">
            <v/>
          </cell>
        </row>
        <row r="3694">
          <cell r="Z3694" t="str">
            <v/>
          </cell>
        </row>
        <row r="3695">
          <cell r="Z3695" t="str">
            <v/>
          </cell>
        </row>
        <row r="3696">
          <cell r="Z3696" t="str">
            <v/>
          </cell>
        </row>
        <row r="3697">
          <cell r="Z3697" t="str">
            <v/>
          </cell>
        </row>
        <row r="3698">
          <cell r="Z3698" t="str">
            <v/>
          </cell>
        </row>
        <row r="3699">
          <cell r="Z3699" t="str">
            <v/>
          </cell>
        </row>
        <row r="3700">
          <cell r="Z3700" t="str">
            <v/>
          </cell>
        </row>
        <row r="3701">
          <cell r="Z3701" t="str">
            <v/>
          </cell>
        </row>
        <row r="3702">
          <cell r="Z3702" t="str">
            <v/>
          </cell>
        </row>
        <row r="3703">
          <cell r="Z3703" t="str">
            <v/>
          </cell>
        </row>
        <row r="3704">
          <cell r="Z3704" t="str">
            <v/>
          </cell>
        </row>
        <row r="3705">
          <cell r="Z3705" t="str">
            <v/>
          </cell>
        </row>
        <row r="3706">
          <cell r="Z3706" t="str">
            <v/>
          </cell>
        </row>
        <row r="3707">
          <cell r="Z3707" t="str">
            <v/>
          </cell>
        </row>
        <row r="3708">
          <cell r="Z3708" t="str">
            <v/>
          </cell>
        </row>
        <row r="3709">
          <cell r="Z3709" t="str">
            <v/>
          </cell>
        </row>
        <row r="3710">
          <cell r="Z3710" t="str">
            <v/>
          </cell>
        </row>
        <row r="3711">
          <cell r="Z3711" t="str">
            <v/>
          </cell>
        </row>
        <row r="3712">
          <cell r="Z3712" t="str">
            <v/>
          </cell>
        </row>
        <row r="3713">
          <cell r="Z3713" t="str">
            <v/>
          </cell>
        </row>
        <row r="3714">
          <cell r="Z3714" t="str">
            <v/>
          </cell>
        </row>
        <row r="3715">
          <cell r="Z3715" t="str">
            <v/>
          </cell>
        </row>
        <row r="3716">
          <cell r="Z3716" t="str">
            <v/>
          </cell>
        </row>
        <row r="3717">
          <cell r="Z3717" t="str">
            <v/>
          </cell>
        </row>
        <row r="3718">
          <cell r="Z3718" t="str">
            <v/>
          </cell>
        </row>
        <row r="3719">
          <cell r="Z3719" t="str">
            <v/>
          </cell>
        </row>
        <row r="3720">
          <cell r="Z3720" t="str">
            <v/>
          </cell>
        </row>
        <row r="3721">
          <cell r="Z3721" t="str">
            <v/>
          </cell>
        </row>
        <row r="3722">
          <cell r="Z3722" t="str">
            <v/>
          </cell>
        </row>
        <row r="3723">
          <cell r="Z3723" t="str">
            <v/>
          </cell>
        </row>
        <row r="3724">
          <cell r="Z3724" t="str">
            <v/>
          </cell>
        </row>
        <row r="3725">
          <cell r="Z3725" t="str">
            <v/>
          </cell>
        </row>
        <row r="3726">
          <cell r="Z3726" t="str">
            <v/>
          </cell>
        </row>
        <row r="3727">
          <cell r="Z3727" t="str">
            <v/>
          </cell>
        </row>
        <row r="3728">
          <cell r="Z3728" t="str">
            <v/>
          </cell>
        </row>
        <row r="3729">
          <cell r="Z3729" t="str">
            <v/>
          </cell>
        </row>
        <row r="3730">
          <cell r="Z3730" t="str">
            <v/>
          </cell>
        </row>
        <row r="3731">
          <cell r="Z3731" t="str">
            <v/>
          </cell>
        </row>
        <row r="3732">
          <cell r="Z3732" t="str">
            <v/>
          </cell>
        </row>
        <row r="3733">
          <cell r="Z3733" t="str">
            <v/>
          </cell>
        </row>
        <row r="3734">
          <cell r="Z3734" t="str">
            <v/>
          </cell>
        </row>
        <row r="3735">
          <cell r="Z3735" t="str">
            <v/>
          </cell>
        </row>
        <row r="3736">
          <cell r="Z3736" t="str">
            <v/>
          </cell>
        </row>
        <row r="3737">
          <cell r="Z3737" t="str">
            <v/>
          </cell>
        </row>
        <row r="3738">
          <cell r="Z3738" t="str">
            <v/>
          </cell>
        </row>
        <row r="3739">
          <cell r="Z3739" t="str">
            <v/>
          </cell>
        </row>
        <row r="3740">
          <cell r="Z3740" t="str">
            <v/>
          </cell>
        </row>
        <row r="3741">
          <cell r="Z3741" t="str">
            <v/>
          </cell>
        </row>
        <row r="3742">
          <cell r="Z3742" t="str">
            <v/>
          </cell>
        </row>
        <row r="3743">
          <cell r="Z3743" t="str">
            <v/>
          </cell>
        </row>
        <row r="3744">
          <cell r="Z3744" t="str">
            <v/>
          </cell>
        </row>
        <row r="3745">
          <cell r="Z3745" t="str">
            <v/>
          </cell>
        </row>
        <row r="3746">
          <cell r="Z3746" t="str">
            <v/>
          </cell>
        </row>
        <row r="3747">
          <cell r="Z3747" t="str">
            <v/>
          </cell>
        </row>
        <row r="3748">
          <cell r="Z3748" t="str">
            <v/>
          </cell>
        </row>
        <row r="3749">
          <cell r="Z3749" t="str">
            <v/>
          </cell>
        </row>
        <row r="3750">
          <cell r="Z3750" t="str">
            <v/>
          </cell>
        </row>
        <row r="3751">
          <cell r="Z3751" t="str">
            <v/>
          </cell>
        </row>
        <row r="3752">
          <cell r="Z3752" t="str">
            <v/>
          </cell>
        </row>
        <row r="3753">
          <cell r="Z3753" t="str">
            <v/>
          </cell>
        </row>
        <row r="3754">
          <cell r="Z3754" t="str">
            <v/>
          </cell>
        </row>
        <row r="3755">
          <cell r="Z3755" t="str">
            <v/>
          </cell>
        </row>
        <row r="3756">
          <cell r="Z3756" t="str">
            <v/>
          </cell>
        </row>
        <row r="3757">
          <cell r="Z3757" t="str">
            <v/>
          </cell>
        </row>
        <row r="3758">
          <cell r="Z3758" t="str">
            <v/>
          </cell>
        </row>
        <row r="3759">
          <cell r="Z3759" t="str">
            <v/>
          </cell>
        </row>
        <row r="3760">
          <cell r="Z3760" t="str">
            <v/>
          </cell>
        </row>
        <row r="3761">
          <cell r="Z3761" t="str">
            <v/>
          </cell>
        </row>
        <row r="3762">
          <cell r="Z3762" t="str">
            <v/>
          </cell>
        </row>
        <row r="3763">
          <cell r="Z3763" t="str">
            <v/>
          </cell>
        </row>
        <row r="3764">
          <cell r="Z3764" t="str">
            <v/>
          </cell>
        </row>
        <row r="3765">
          <cell r="Z3765" t="str">
            <v/>
          </cell>
        </row>
        <row r="3766">
          <cell r="Z3766" t="str">
            <v/>
          </cell>
        </row>
        <row r="3767">
          <cell r="Z3767" t="str">
            <v/>
          </cell>
        </row>
        <row r="3768">
          <cell r="Z3768" t="str">
            <v/>
          </cell>
        </row>
        <row r="3769">
          <cell r="Z3769" t="str">
            <v/>
          </cell>
        </row>
        <row r="3770">
          <cell r="Z3770" t="str">
            <v/>
          </cell>
        </row>
        <row r="3771">
          <cell r="Z3771" t="str">
            <v/>
          </cell>
        </row>
        <row r="3772">
          <cell r="Z3772" t="str">
            <v/>
          </cell>
        </row>
        <row r="3773">
          <cell r="Z3773" t="str">
            <v/>
          </cell>
        </row>
        <row r="3774">
          <cell r="Z3774" t="str">
            <v/>
          </cell>
        </row>
        <row r="3775">
          <cell r="Z3775" t="str">
            <v/>
          </cell>
        </row>
        <row r="3776">
          <cell r="Z3776" t="str">
            <v/>
          </cell>
        </row>
        <row r="3777">
          <cell r="Z3777" t="str">
            <v/>
          </cell>
        </row>
        <row r="3778">
          <cell r="Z3778" t="str">
            <v/>
          </cell>
        </row>
        <row r="3779">
          <cell r="Z3779" t="str">
            <v/>
          </cell>
        </row>
        <row r="3780">
          <cell r="Z3780" t="str">
            <v/>
          </cell>
        </row>
        <row r="3781">
          <cell r="Z3781" t="str">
            <v/>
          </cell>
        </row>
        <row r="3782">
          <cell r="Z3782" t="str">
            <v/>
          </cell>
        </row>
        <row r="3783">
          <cell r="Z3783" t="str">
            <v/>
          </cell>
        </row>
        <row r="3784">
          <cell r="Z3784" t="str">
            <v/>
          </cell>
        </row>
        <row r="3785">
          <cell r="Z3785" t="str">
            <v/>
          </cell>
        </row>
        <row r="3786">
          <cell r="Z3786" t="str">
            <v/>
          </cell>
        </row>
        <row r="3787">
          <cell r="Z3787" t="str">
            <v/>
          </cell>
        </row>
        <row r="3788">
          <cell r="Z3788" t="str">
            <v/>
          </cell>
        </row>
        <row r="3789">
          <cell r="Z3789" t="str">
            <v/>
          </cell>
        </row>
        <row r="3790">
          <cell r="Z3790" t="str">
            <v/>
          </cell>
        </row>
        <row r="3791">
          <cell r="Z3791" t="str">
            <v/>
          </cell>
        </row>
        <row r="3792">
          <cell r="Z3792" t="str">
            <v/>
          </cell>
        </row>
        <row r="3793">
          <cell r="Z3793" t="str">
            <v/>
          </cell>
        </row>
        <row r="3794">
          <cell r="Z3794" t="str">
            <v/>
          </cell>
        </row>
        <row r="3795">
          <cell r="Z3795" t="str">
            <v/>
          </cell>
        </row>
        <row r="3796">
          <cell r="Z3796" t="str">
            <v/>
          </cell>
        </row>
        <row r="3797">
          <cell r="Z3797" t="str">
            <v/>
          </cell>
        </row>
        <row r="3798">
          <cell r="Z3798" t="str">
            <v/>
          </cell>
        </row>
        <row r="3799">
          <cell r="Z3799" t="str">
            <v/>
          </cell>
        </row>
        <row r="3800">
          <cell r="Z3800" t="str">
            <v/>
          </cell>
        </row>
        <row r="3801">
          <cell r="Z3801" t="str">
            <v/>
          </cell>
        </row>
        <row r="3802">
          <cell r="Z3802" t="str">
            <v/>
          </cell>
        </row>
        <row r="3803">
          <cell r="Z3803" t="str">
            <v/>
          </cell>
        </row>
        <row r="3804">
          <cell r="Z3804" t="str">
            <v/>
          </cell>
        </row>
        <row r="3805">
          <cell r="Z3805" t="str">
            <v/>
          </cell>
        </row>
        <row r="3806">
          <cell r="Z3806" t="str">
            <v/>
          </cell>
        </row>
        <row r="3807">
          <cell r="Z3807" t="str">
            <v/>
          </cell>
        </row>
        <row r="3808">
          <cell r="Z3808" t="str">
            <v/>
          </cell>
        </row>
        <row r="3809">
          <cell r="Z3809" t="str">
            <v/>
          </cell>
        </row>
        <row r="3810">
          <cell r="Z3810" t="str">
            <v/>
          </cell>
        </row>
        <row r="3811">
          <cell r="Z3811" t="str">
            <v/>
          </cell>
        </row>
        <row r="3812">
          <cell r="Z3812" t="str">
            <v/>
          </cell>
        </row>
        <row r="3813">
          <cell r="Z3813" t="str">
            <v/>
          </cell>
        </row>
        <row r="3814">
          <cell r="Z3814" t="str">
            <v/>
          </cell>
        </row>
        <row r="3815">
          <cell r="Z3815" t="str">
            <v/>
          </cell>
        </row>
        <row r="3816">
          <cell r="Z3816" t="str">
            <v/>
          </cell>
        </row>
        <row r="3817">
          <cell r="Z3817" t="str">
            <v/>
          </cell>
        </row>
        <row r="3818">
          <cell r="Z3818" t="str">
            <v/>
          </cell>
        </row>
        <row r="3819">
          <cell r="Z3819" t="str">
            <v/>
          </cell>
        </row>
        <row r="3820">
          <cell r="Z3820" t="str">
            <v/>
          </cell>
        </row>
        <row r="3821">
          <cell r="Z3821" t="str">
            <v/>
          </cell>
        </row>
        <row r="3822">
          <cell r="Z3822" t="str">
            <v/>
          </cell>
        </row>
        <row r="3823">
          <cell r="Z3823" t="str">
            <v/>
          </cell>
        </row>
        <row r="3824">
          <cell r="Z3824" t="str">
            <v/>
          </cell>
        </row>
        <row r="3825">
          <cell r="Z3825" t="str">
            <v/>
          </cell>
        </row>
        <row r="3826">
          <cell r="Z3826" t="str">
            <v/>
          </cell>
        </row>
        <row r="3827">
          <cell r="Z3827" t="str">
            <v/>
          </cell>
        </row>
        <row r="3828">
          <cell r="Z3828" t="str">
            <v/>
          </cell>
        </row>
        <row r="3829">
          <cell r="Z3829" t="str">
            <v/>
          </cell>
        </row>
        <row r="3830">
          <cell r="Z3830" t="str">
            <v/>
          </cell>
        </row>
        <row r="3831">
          <cell r="Z3831" t="str">
            <v/>
          </cell>
        </row>
        <row r="3832">
          <cell r="Z3832" t="str">
            <v/>
          </cell>
        </row>
        <row r="3833">
          <cell r="Z3833" t="str">
            <v/>
          </cell>
        </row>
        <row r="3834">
          <cell r="Z3834" t="str">
            <v/>
          </cell>
        </row>
        <row r="3835">
          <cell r="Z3835" t="str">
            <v/>
          </cell>
        </row>
        <row r="3836">
          <cell r="Z3836" t="str">
            <v/>
          </cell>
        </row>
        <row r="3837">
          <cell r="Z3837" t="str">
            <v/>
          </cell>
        </row>
        <row r="3838">
          <cell r="Z3838" t="str">
            <v/>
          </cell>
        </row>
        <row r="3839">
          <cell r="Z3839" t="str">
            <v/>
          </cell>
        </row>
        <row r="3840">
          <cell r="Z3840" t="str">
            <v/>
          </cell>
        </row>
        <row r="3841">
          <cell r="Z3841" t="str">
            <v/>
          </cell>
        </row>
        <row r="3842">
          <cell r="Z3842" t="str">
            <v/>
          </cell>
        </row>
        <row r="3843">
          <cell r="Z3843" t="str">
            <v/>
          </cell>
        </row>
        <row r="3844">
          <cell r="Z3844" t="str">
            <v/>
          </cell>
        </row>
        <row r="3845">
          <cell r="Z3845" t="str">
            <v/>
          </cell>
        </row>
        <row r="3846">
          <cell r="Z3846" t="str">
            <v/>
          </cell>
        </row>
        <row r="3847">
          <cell r="Z3847" t="str">
            <v/>
          </cell>
        </row>
        <row r="3848">
          <cell r="Z3848" t="str">
            <v/>
          </cell>
        </row>
        <row r="3849">
          <cell r="Z3849" t="str">
            <v/>
          </cell>
        </row>
        <row r="3850">
          <cell r="Z3850" t="str">
            <v/>
          </cell>
        </row>
        <row r="3851">
          <cell r="Z3851" t="str">
            <v/>
          </cell>
        </row>
        <row r="3852">
          <cell r="Z3852" t="str">
            <v/>
          </cell>
        </row>
        <row r="3853">
          <cell r="Z3853" t="str">
            <v/>
          </cell>
        </row>
        <row r="3854">
          <cell r="Z3854" t="str">
            <v/>
          </cell>
        </row>
        <row r="3855">
          <cell r="Z3855" t="str">
            <v/>
          </cell>
        </row>
        <row r="3856">
          <cell r="Z3856" t="str">
            <v/>
          </cell>
        </row>
        <row r="3857">
          <cell r="Z3857" t="str">
            <v/>
          </cell>
        </row>
        <row r="3858">
          <cell r="Z3858" t="str">
            <v/>
          </cell>
        </row>
        <row r="3859">
          <cell r="Z3859" t="str">
            <v/>
          </cell>
        </row>
        <row r="3860">
          <cell r="Z3860" t="str">
            <v/>
          </cell>
        </row>
        <row r="3861">
          <cell r="Z3861" t="str">
            <v/>
          </cell>
        </row>
        <row r="3862">
          <cell r="Z3862" t="str">
            <v/>
          </cell>
        </row>
        <row r="3863">
          <cell r="Z3863" t="str">
            <v/>
          </cell>
        </row>
        <row r="3864">
          <cell r="Z3864" t="str">
            <v/>
          </cell>
        </row>
        <row r="3865">
          <cell r="Z3865" t="str">
            <v/>
          </cell>
        </row>
        <row r="3866">
          <cell r="Z3866" t="str">
            <v/>
          </cell>
        </row>
        <row r="3867">
          <cell r="Z3867" t="str">
            <v/>
          </cell>
        </row>
        <row r="3868">
          <cell r="Z3868" t="str">
            <v/>
          </cell>
        </row>
        <row r="3869">
          <cell r="Z3869" t="str">
            <v/>
          </cell>
        </row>
        <row r="3870">
          <cell r="Z3870" t="str">
            <v/>
          </cell>
        </row>
        <row r="3871">
          <cell r="Z3871" t="str">
            <v/>
          </cell>
        </row>
        <row r="3872">
          <cell r="Z3872" t="str">
            <v/>
          </cell>
        </row>
        <row r="3873">
          <cell r="Z3873" t="str">
            <v/>
          </cell>
        </row>
        <row r="3874">
          <cell r="Z3874" t="str">
            <v/>
          </cell>
        </row>
        <row r="3875">
          <cell r="Z3875" t="str">
            <v/>
          </cell>
        </row>
        <row r="3876">
          <cell r="Z3876" t="str">
            <v/>
          </cell>
        </row>
        <row r="3877">
          <cell r="Z3877" t="str">
            <v/>
          </cell>
        </row>
        <row r="3878">
          <cell r="Z3878" t="str">
            <v/>
          </cell>
        </row>
        <row r="3879">
          <cell r="Z3879" t="str">
            <v/>
          </cell>
        </row>
        <row r="3880">
          <cell r="Z3880" t="str">
            <v/>
          </cell>
        </row>
        <row r="3881">
          <cell r="Z3881" t="str">
            <v/>
          </cell>
        </row>
        <row r="3882">
          <cell r="Z3882" t="str">
            <v/>
          </cell>
        </row>
        <row r="3883">
          <cell r="Z3883" t="str">
            <v/>
          </cell>
        </row>
        <row r="3884">
          <cell r="Z3884" t="str">
            <v/>
          </cell>
        </row>
        <row r="3885">
          <cell r="Z3885" t="str">
            <v/>
          </cell>
        </row>
        <row r="3886">
          <cell r="Z3886" t="str">
            <v/>
          </cell>
        </row>
        <row r="3887">
          <cell r="Z3887" t="str">
            <v/>
          </cell>
        </row>
        <row r="3888">
          <cell r="Z3888" t="str">
            <v/>
          </cell>
        </row>
        <row r="3889">
          <cell r="Z3889" t="str">
            <v/>
          </cell>
        </row>
        <row r="3890">
          <cell r="Z3890" t="str">
            <v/>
          </cell>
        </row>
        <row r="3891">
          <cell r="Z3891" t="str">
            <v/>
          </cell>
        </row>
        <row r="3892">
          <cell r="Z3892" t="str">
            <v/>
          </cell>
        </row>
        <row r="3893">
          <cell r="Z3893" t="str">
            <v/>
          </cell>
        </row>
        <row r="3894">
          <cell r="Z3894" t="str">
            <v/>
          </cell>
        </row>
        <row r="3895">
          <cell r="Z3895" t="str">
            <v/>
          </cell>
        </row>
        <row r="3896">
          <cell r="Z3896" t="str">
            <v/>
          </cell>
        </row>
        <row r="3897">
          <cell r="Z3897" t="str">
            <v/>
          </cell>
        </row>
        <row r="3898">
          <cell r="Z3898" t="str">
            <v/>
          </cell>
        </row>
        <row r="3899">
          <cell r="Z3899" t="str">
            <v/>
          </cell>
        </row>
        <row r="3900">
          <cell r="Z3900" t="str">
            <v/>
          </cell>
        </row>
        <row r="3901">
          <cell r="Z3901" t="str">
            <v/>
          </cell>
        </row>
        <row r="3902">
          <cell r="Z3902" t="str">
            <v/>
          </cell>
        </row>
        <row r="3903">
          <cell r="Z3903" t="str">
            <v/>
          </cell>
        </row>
        <row r="3904">
          <cell r="Z3904" t="str">
            <v/>
          </cell>
        </row>
        <row r="3905">
          <cell r="Z3905" t="str">
            <v/>
          </cell>
        </row>
        <row r="3906">
          <cell r="Z3906" t="str">
            <v/>
          </cell>
        </row>
        <row r="3907">
          <cell r="Z3907" t="str">
            <v/>
          </cell>
        </row>
        <row r="3908">
          <cell r="Z3908" t="str">
            <v/>
          </cell>
        </row>
        <row r="3909">
          <cell r="Z3909" t="str">
            <v/>
          </cell>
        </row>
        <row r="3910">
          <cell r="Z3910" t="str">
            <v/>
          </cell>
        </row>
        <row r="3911">
          <cell r="Z3911" t="str">
            <v/>
          </cell>
        </row>
        <row r="3912">
          <cell r="Z3912" t="str">
            <v/>
          </cell>
        </row>
        <row r="3913">
          <cell r="Z3913" t="str">
            <v/>
          </cell>
        </row>
        <row r="3914">
          <cell r="Z3914" t="str">
            <v/>
          </cell>
        </row>
        <row r="3915">
          <cell r="Z3915" t="str">
            <v/>
          </cell>
        </row>
        <row r="3916">
          <cell r="Z3916" t="str">
            <v/>
          </cell>
        </row>
        <row r="3917">
          <cell r="Z3917" t="str">
            <v/>
          </cell>
        </row>
        <row r="3918">
          <cell r="Z3918" t="str">
            <v/>
          </cell>
        </row>
        <row r="3919">
          <cell r="Z3919" t="str">
            <v/>
          </cell>
        </row>
        <row r="3920">
          <cell r="Z3920" t="str">
            <v/>
          </cell>
        </row>
        <row r="3921">
          <cell r="Z3921" t="str">
            <v/>
          </cell>
        </row>
        <row r="3922">
          <cell r="Z3922" t="str">
            <v/>
          </cell>
        </row>
        <row r="3923">
          <cell r="Z3923" t="str">
            <v/>
          </cell>
        </row>
        <row r="3924">
          <cell r="Z3924" t="str">
            <v/>
          </cell>
        </row>
        <row r="3925">
          <cell r="Z3925" t="str">
            <v/>
          </cell>
        </row>
        <row r="3926">
          <cell r="Z3926" t="str">
            <v/>
          </cell>
        </row>
        <row r="3927">
          <cell r="Z3927" t="str">
            <v/>
          </cell>
        </row>
        <row r="3928">
          <cell r="Z3928" t="str">
            <v/>
          </cell>
        </row>
        <row r="3929">
          <cell r="Z3929" t="str">
            <v/>
          </cell>
        </row>
        <row r="3930">
          <cell r="Z3930" t="str">
            <v/>
          </cell>
        </row>
        <row r="3931">
          <cell r="Z3931" t="str">
            <v/>
          </cell>
        </row>
        <row r="3932">
          <cell r="Z3932" t="str">
            <v/>
          </cell>
        </row>
        <row r="3933">
          <cell r="Z3933" t="str">
            <v/>
          </cell>
        </row>
        <row r="3934">
          <cell r="Z3934" t="str">
            <v/>
          </cell>
        </row>
        <row r="3935">
          <cell r="Z3935" t="str">
            <v/>
          </cell>
        </row>
        <row r="3936">
          <cell r="Z3936" t="str">
            <v/>
          </cell>
        </row>
        <row r="3937">
          <cell r="Z3937" t="str">
            <v/>
          </cell>
        </row>
        <row r="3938">
          <cell r="Z3938" t="str">
            <v/>
          </cell>
        </row>
        <row r="3939">
          <cell r="Z3939" t="str">
            <v/>
          </cell>
        </row>
        <row r="3940">
          <cell r="Z3940" t="str">
            <v/>
          </cell>
        </row>
        <row r="3941">
          <cell r="Z3941" t="str">
            <v/>
          </cell>
        </row>
        <row r="3942">
          <cell r="Z3942" t="str">
            <v/>
          </cell>
        </row>
        <row r="3943">
          <cell r="Z3943" t="str">
            <v/>
          </cell>
        </row>
        <row r="3944">
          <cell r="Z3944" t="str">
            <v/>
          </cell>
        </row>
        <row r="3945">
          <cell r="Z3945" t="str">
            <v/>
          </cell>
        </row>
        <row r="3946">
          <cell r="Z3946" t="str">
            <v/>
          </cell>
        </row>
        <row r="3947">
          <cell r="Z3947" t="str">
            <v/>
          </cell>
        </row>
        <row r="3948">
          <cell r="Z3948" t="str">
            <v/>
          </cell>
        </row>
        <row r="3949">
          <cell r="Z3949" t="str">
            <v/>
          </cell>
        </row>
        <row r="3950">
          <cell r="Z3950" t="str">
            <v/>
          </cell>
        </row>
        <row r="3951">
          <cell r="Z3951" t="str">
            <v/>
          </cell>
        </row>
        <row r="3952">
          <cell r="Z3952" t="str">
            <v/>
          </cell>
        </row>
        <row r="3953">
          <cell r="Z3953" t="str">
            <v/>
          </cell>
        </row>
        <row r="3954">
          <cell r="Z3954" t="str">
            <v/>
          </cell>
        </row>
        <row r="3955">
          <cell r="Z3955" t="str">
            <v/>
          </cell>
        </row>
        <row r="3956">
          <cell r="Z3956" t="str">
            <v/>
          </cell>
        </row>
        <row r="3957">
          <cell r="Z3957" t="str">
            <v/>
          </cell>
        </row>
        <row r="3958">
          <cell r="Z3958" t="str">
            <v/>
          </cell>
        </row>
        <row r="3959">
          <cell r="Z3959" t="str">
            <v/>
          </cell>
        </row>
        <row r="3960">
          <cell r="Z3960" t="str">
            <v/>
          </cell>
        </row>
        <row r="3961">
          <cell r="Z3961" t="str">
            <v/>
          </cell>
        </row>
        <row r="3962">
          <cell r="Z3962" t="str">
            <v/>
          </cell>
        </row>
        <row r="3963">
          <cell r="Z3963" t="str">
            <v/>
          </cell>
        </row>
        <row r="3964">
          <cell r="Z3964" t="str">
            <v/>
          </cell>
        </row>
        <row r="3965">
          <cell r="Z3965" t="str">
            <v/>
          </cell>
        </row>
        <row r="3966">
          <cell r="Z3966" t="str">
            <v/>
          </cell>
        </row>
        <row r="3967">
          <cell r="Z3967" t="str">
            <v/>
          </cell>
        </row>
        <row r="3968">
          <cell r="Z3968" t="str">
            <v/>
          </cell>
        </row>
        <row r="3969">
          <cell r="Z3969" t="str">
            <v/>
          </cell>
        </row>
        <row r="3970">
          <cell r="Z3970" t="str">
            <v/>
          </cell>
        </row>
        <row r="3971">
          <cell r="Z3971" t="str">
            <v/>
          </cell>
        </row>
        <row r="3972">
          <cell r="Z3972" t="str">
            <v/>
          </cell>
        </row>
        <row r="3973">
          <cell r="Z3973" t="str">
            <v/>
          </cell>
        </row>
        <row r="3974">
          <cell r="Z3974" t="str">
            <v/>
          </cell>
        </row>
        <row r="3975">
          <cell r="Z3975" t="str">
            <v/>
          </cell>
        </row>
        <row r="3976">
          <cell r="Z3976" t="str">
            <v/>
          </cell>
        </row>
        <row r="3977">
          <cell r="Z3977" t="str">
            <v/>
          </cell>
        </row>
        <row r="3978">
          <cell r="Z3978" t="str">
            <v/>
          </cell>
        </row>
        <row r="3979">
          <cell r="Z3979" t="str">
            <v/>
          </cell>
        </row>
        <row r="3980">
          <cell r="Z3980" t="str">
            <v/>
          </cell>
        </row>
        <row r="3981">
          <cell r="Z3981" t="str">
            <v/>
          </cell>
        </row>
        <row r="3982">
          <cell r="Z3982" t="str">
            <v/>
          </cell>
        </row>
        <row r="3983">
          <cell r="Z3983" t="str">
            <v/>
          </cell>
        </row>
        <row r="3984">
          <cell r="Z3984" t="str">
            <v/>
          </cell>
        </row>
        <row r="3985">
          <cell r="Z3985" t="str">
            <v/>
          </cell>
        </row>
        <row r="3986">
          <cell r="Z3986" t="str">
            <v/>
          </cell>
        </row>
        <row r="3987">
          <cell r="Z3987" t="str">
            <v/>
          </cell>
        </row>
        <row r="3988">
          <cell r="Z3988" t="str">
            <v/>
          </cell>
        </row>
        <row r="3989">
          <cell r="Z3989" t="str">
            <v/>
          </cell>
        </row>
        <row r="3990">
          <cell r="Z3990" t="str">
            <v/>
          </cell>
        </row>
        <row r="3991">
          <cell r="Z3991" t="str">
            <v/>
          </cell>
        </row>
        <row r="3992">
          <cell r="Z3992" t="str">
            <v/>
          </cell>
        </row>
        <row r="3993">
          <cell r="Z3993" t="str">
            <v/>
          </cell>
        </row>
        <row r="3994">
          <cell r="Z3994" t="str">
            <v/>
          </cell>
        </row>
        <row r="3995">
          <cell r="Z3995" t="str">
            <v/>
          </cell>
        </row>
        <row r="3996">
          <cell r="Z3996" t="str">
            <v/>
          </cell>
        </row>
        <row r="3997">
          <cell r="Z3997" t="str">
            <v/>
          </cell>
        </row>
        <row r="3998">
          <cell r="Z3998" t="str">
            <v/>
          </cell>
        </row>
        <row r="3999">
          <cell r="Z3999" t="str">
            <v/>
          </cell>
        </row>
        <row r="4000">
          <cell r="Z4000" t="str">
            <v/>
          </cell>
        </row>
        <row r="4001">
          <cell r="Z4001" t="str">
            <v/>
          </cell>
        </row>
        <row r="4002">
          <cell r="Z4002" t="str">
            <v/>
          </cell>
        </row>
        <row r="4003">
          <cell r="Z4003" t="str">
            <v/>
          </cell>
        </row>
        <row r="4004">
          <cell r="Z4004" t="str">
            <v/>
          </cell>
        </row>
        <row r="4005">
          <cell r="Z4005" t="str">
            <v/>
          </cell>
        </row>
        <row r="4006">
          <cell r="Z4006" t="str">
            <v/>
          </cell>
        </row>
        <row r="4007">
          <cell r="Z4007" t="str">
            <v/>
          </cell>
        </row>
        <row r="4008">
          <cell r="Z4008" t="str">
            <v/>
          </cell>
        </row>
        <row r="4009">
          <cell r="Z4009" t="str">
            <v/>
          </cell>
        </row>
        <row r="4010">
          <cell r="Z4010" t="str">
            <v/>
          </cell>
        </row>
        <row r="4011">
          <cell r="Z4011" t="str">
            <v/>
          </cell>
        </row>
        <row r="4012">
          <cell r="Z4012" t="str">
            <v/>
          </cell>
        </row>
        <row r="4013">
          <cell r="Z4013" t="str">
            <v/>
          </cell>
        </row>
        <row r="4014">
          <cell r="Z4014" t="str">
            <v/>
          </cell>
        </row>
        <row r="4015">
          <cell r="Z4015" t="str">
            <v/>
          </cell>
        </row>
        <row r="4016">
          <cell r="Z4016" t="str">
            <v/>
          </cell>
        </row>
        <row r="4017">
          <cell r="Z4017" t="str">
            <v/>
          </cell>
        </row>
        <row r="4018">
          <cell r="Z4018" t="str">
            <v/>
          </cell>
        </row>
        <row r="4019">
          <cell r="Z4019" t="str">
            <v/>
          </cell>
        </row>
        <row r="4020">
          <cell r="Z4020" t="str">
            <v/>
          </cell>
        </row>
        <row r="4021">
          <cell r="Z4021" t="str">
            <v/>
          </cell>
        </row>
        <row r="4022">
          <cell r="Z4022" t="str">
            <v/>
          </cell>
        </row>
        <row r="4023">
          <cell r="Z4023" t="str">
            <v/>
          </cell>
        </row>
        <row r="4024">
          <cell r="Z4024" t="str">
            <v/>
          </cell>
        </row>
        <row r="4025">
          <cell r="Z4025" t="str">
            <v/>
          </cell>
        </row>
        <row r="4026">
          <cell r="Z4026" t="str">
            <v/>
          </cell>
        </row>
        <row r="4027">
          <cell r="Z4027" t="str">
            <v/>
          </cell>
        </row>
        <row r="4028">
          <cell r="Z4028" t="str">
            <v/>
          </cell>
        </row>
        <row r="4029">
          <cell r="Z4029" t="str">
            <v/>
          </cell>
        </row>
        <row r="4030">
          <cell r="Z4030" t="str">
            <v/>
          </cell>
        </row>
        <row r="4031">
          <cell r="Z4031" t="str">
            <v/>
          </cell>
        </row>
        <row r="4032">
          <cell r="Z4032" t="str">
            <v/>
          </cell>
        </row>
        <row r="4033">
          <cell r="Z4033" t="str">
            <v/>
          </cell>
        </row>
        <row r="4034">
          <cell r="Z4034" t="str">
            <v/>
          </cell>
        </row>
        <row r="4035">
          <cell r="Z4035" t="str">
            <v/>
          </cell>
        </row>
        <row r="4036">
          <cell r="Z4036" t="str">
            <v/>
          </cell>
        </row>
        <row r="4037">
          <cell r="Z4037" t="str">
            <v/>
          </cell>
        </row>
        <row r="4038">
          <cell r="Z4038" t="str">
            <v/>
          </cell>
        </row>
        <row r="4039">
          <cell r="Z4039" t="str">
            <v/>
          </cell>
        </row>
        <row r="4040">
          <cell r="Z4040" t="str">
            <v/>
          </cell>
        </row>
        <row r="4041">
          <cell r="Z4041" t="str">
            <v/>
          </cell>
        </row>
        <row r="4042">
          <cell r="Z4042" t="str">
            <v/>
          </cell>
        </row>
        <row r="4043">
          <cell r="Z4043" t="str">
            <v/>
          </cell>
        </row>
        <row r="4044">
          <cell r="Z4044" t="str">
            <v/>
          </cell>
        </row>
        <row r="4045">
          <cell r="Z4045" t="str">
            <v/>
          </cell>
        </row>
        <row r="4046">
          <cell r="Z4046" t="str">
            <v/>
          </cell>
        </row>
        <row r="4047">
          <cell r="Z4047" t="str">
            <v/>
          </cell>
        </row>
        <row r="4048">
          <cell r="Z4048" t="str">
            <v/>
          </cell>
        </row>
        <row r="4049">
          <cell r="Z4049" t="str">
            <v/>
          </cell>
        </row>
        <row r="4050">
          <cell r="Z4050" t="str">
            <v/>
          </cell>
        </row>
        <row r="4051">
          <cell r="Z4051" t="str">
            <v/>
          </cell>
        </row>
        <row r="4052">
          <cell r="Z4052" t="str">
            <v/>
          </cell>
        </row>
        <row r="4053">
          <cell r="Z4053" t="str">
            <v/>
          </cell>
        </row>
        <row r="4054">
          <cell r="Z4054" t="str">
            <v/>
          </cell>
        </row>
        <row r="4055">
          <cell r="Z4055" t="str">
            <v/>
          </cell>
        </row>
        <row r="4056">
          <cell r="Z4056" t="str">
            <v/>
          </cell>
        </row>
        <row r="4057">
          <cell r="Z4057" t="str">
            <v/>
          </cell>
        </row>
        <row r="4058">
          <cell r="Z4058" t="str">
            <v/>
          </cell>
        </row>
        <row r="4059">
          <cell r="Z4059" t="str">
            <v/>
          </cell>
        </row>
        <row r="4060">
          <cell r="Z4060" t="str">
            <v/>
          </cell>
        </row>
        <row r="4061">
          <cell r="Z4061" t="str">
            <v/>
          </cell>
        </row>
        <row r="4062">
          <cell r="Z4062" t="str">
            <v/>
          </cell>
        </row>
        <row r="4063">
          <cell r="Z4063" t="str">
            <v/>
          </cell>
        </row>
        <row r="4064">
          <cell r="Z4064" t="str">
            <v/>
          </cell>
        </row>
        <row r="4065">
          <cell r="Z4065" t="str">
            <v/>
          </cell>
        </row>
        <row r="4066">
          <cell r="Z4066" t="str">
            <v/>
          </cell>
        </row>
        <row r="4067">
          <cell r="Z4067" t="str">
            <v/>
          </cell>
        </row>
        <row r="4068">
          <cell r="Z4068" t="str">
            <v/>
          </cell>
        </row>
        <row r="4069">
          <cell r="Z4069" t="str">
            <v/>
          </cell>
        </row>
        <row r="4070">
          <cell r="Z4070" t="str">
            <v/>
          </cell>
        </row>
        <row r="4071">
          <cell r="Z4071" t="str">
            <v/>
          </cell>
        </row>
        <row r="4072">
          <cell r="Z4072" t="str">
            <v/>
          </cell>
        </row>
        <row r="4073">
          <cell r="Z4073" t="str">
            <v/>
          </cell>
        </row>
        <row r="4074">
          <cell r="Z4074" t="str">
            <v/>
          </cell>
        </row>
        <row r="4075">
          <cell r="Z4075" t="str">
            <v/>
          </cell>
        </row>
        <row r="4076">
          <cell r="Z4076" t="str">
            <v/>
          </cell>
        </row>
        <row r="4077">
          <cell r="Z4077" t="str">
            <v/>
          </cell>
        </row>
        <row r="4078">
          <cell r="Z4078" t="str">
            <v/>
          </cell>
        </row>
        <row r="4079">
          <cell r="Z4079" t="str">
            <v/>
          </cell>
        </row>
        <row r="4080">
          <cell r="Z4080" t="str">
            <v/>
          </cell>
        </row>
        <row r="4081">
          <cell r="Z4081" t="str">
            <v/>
          </cell>
        </row>
        <row r="4082">
          <cell r="Z4082" t="str">
            <v/>
          </cell>
        </row>
        <row r="4083">
          <cell r="Z4083" t="str">
            <v/>
          </cell>
        </row>
        <row r="4084">
          <cell r="Z4084" t="str">
            <v/>
          </cell>
        </row>
        <row r="4085">
          <cell r="Z4085" t="str">
            <v/>
          </cell>
        </row>
        <row r="4086">
          <cell r="Z4086" t="str">
            <v/>
          </cell>
        </row>
        <row r="4087">
          <cell r="Z4087" t="str">
            <v/>
          </cell>
        </row>
        <row r="4088">
          <cell r="Z4088" t="str">
            <v/>
          </cell>
        </row>
        <row r="4089">
          <cell r="Z4089" t="str">
            <v/>
          </cell>
        </row>
        <row r="4090">
          <cell r="Z4090" t="str">
            <v/>
          </cell>
        </row>
        <row r="4091">
          <cell r="Z4091" t="str">
            <v/>
          </cell>
        </row>
        <row r="4092">
          <cell r="Z4092" t="str">
            <v/>
          </cell>
        </row>
        <row r="4093">
          <cell r="Z4093" t="str">
            <v/>
          </cell>
        </row>
        <row r="4094">
          <cell r="Z4094" t="str">
            <v/>
          </cell>
        </row>
        <row r="4095">
          <cell r="Z4095" t="str">
            <v/>
          </cell>
        </row>
        <row r="4096">
          <cell r="Z4096" t="str">
            <v/>
          </cell>
        </row>
        <row r="4097">
          <cell r="Z4097" t="str">
            <v/>
          </cell>
        </row>
        <row r="4098">
          <cell r="Z4098" t="str">
            <v/>
          </cell>
        </row>
        <row r="4099">
          <cell r="Z4099" t="str">
            <v/>
          </cell>
        </row>
        <row r="4100">
          <cell r="Z4100" t="str">
            <v/>
          </cell>
        </row>
        <row r="4101">
          <cell r="Z4101" t="str">
            <v/>
          </cell>
        </row>
        <row r="4102">
          <cell r="Z4102" t="str">
            <v/>
          </cell>
        </row>
        <row r="4103">
          <cell r="Z4103" t="str">
            <v/>
          </cell>
        </row>
        <row r="4104">
          <cell r="Z4104" t="str">
            <v/>
          </cell>
        </row>
        <row r="4105">
          <cell r="Z4105" t="str">
            <v/>
          </cell>
        </row>
        <row r="4106">
          <cell r="Z4106" t="str">
            <v/>
          </cell>
        </row>
        <row r="4107">
          <cell r="Z4107" t="str">
            <v/>
          </cell>
        </row>
        <row r="4108">
          <cell r="Z4108" t="str">
            <v/>
          </cell>
        </row>
        <row r="4109">
          <cell r="Z4109" t="str">
            <v/>
          </cell>
        </row>
        <row r="4110">
          <cell r="Z4110" t="str">
            <v/>
          </cell>
        </row>
        <row r="4111">
          <cell r="Z4111" t="str">
            <v/>
          </cell>
        </row>
        <row r="4112">
          <cell r="Z4112" t="str">
            <v/>
          </cell>
        </row>
        <row r="4113">
          <cell r="Z4113" t="str">
            <v/>
          </cell>
        </row>
        <row r="4114">
          <cell r="Z4114" t="str">
            <v/>
          </cell>
        </row>
        <row r="4115">
          <cell r="Z4115" t="str">
            <v/>
          </cell>
        </row>
        <row r="4116">
          <cell r="Z4116" t="str">
            <v/>
          </cell>
        </row>
        <row r="4117">
          <cell r="Z4117" t="str">
            <v/>
          </cell>
        </row>
        <row r="4118">
          <cell r="Z4118" t="str">
            <v/>
          </cell>
        </row>
        <row r="4119">
          <cell r="Z4119" t="str">
            <v/>
          </cell>
        </row>
        <row r="4120">
          <cell r="Z4120" t="str">
            <v/>
          </cell>
        </row>
        <row r="4121">
          <cell r="Z4121" t="str">
            <v/>
          </cell>
        </row>
        <row r="4122">
          <cell r="Z4122" t="str">
            <v/>
          </cell>
        </row>
        <row r="4123">
          <cell r="Z4123" t="str">
            <v/>
          </cell>
        </row>
        <row r="4124">
          <cell r="Z4124" t="str">
            <v/>
          </cell>
        </row>
        <row r="4125">
          <cell r="Z4125" t="str">
            <v/>
          </cell>
        </row>
        <row r="4126">
          <cell r="Z4126" t="str">
            <v/>
          </cell>
        </row>
        <row r="4127">
          <cell r="Z4127" t="str">
            <v/>
          </cell>
        </row>
        <row r="4128">
          <cell r="Z4128" t="str">
            <v/>
          </cell>
        </row>
        <row r="4129">
          <cell r="Z4129" t="str">
            <v/>
          </cell>
        </row>
        <row r="4130">
          <cell r="Z4130" t="str">
            <v/>
          </cell>
        </row>
        <row r="4131">
          <cell r="Z4131" t="str">
            <v/>
          </cell>
        </row>
        <row r="4132">
          <cell r="Z4132" t="str">
            <v/>
          </cell>
        </row>
        <row r="4133">
          <cell r="Z4133" t="str">
            <v/>
          </cell>
        </row>
        <row r="4134">
          <cell r="Z4134" t="str">
            <v/>
          </cell>
        </row>
        <row r="4135">
          <cell r="Z4135" t="str">
            <v/>
          </cell>
        </row>
        <row r="4136">
          <cell r="Z4136" t="str">
            <v/>
          </cell>
        </row>
        <row r="4137">
          <cell r="Z4137" t="str">
            <v/>
          </cell>
        </row>
        <row r="4138">
          <cell r="Z4138" t="str">
            <v/>
          </cell>
        </row>
        <row r="4139">
          <cell r="Z4139" t="str">
            <v/>
          </cell>
        </row>
        <row r="4140">
          <cell r="Z4140" t="str">
            <v/>
          </cell>
        </row>
        <row r="4141">
          <cell r="Z4141" t="str">
            <v/>
          </cell>
        </row>
        <row r="4142">
          <cell r="Z4142" t="str">
            <v/>
          </cell>
        </row>
        <row r="4143">
          <cell r="Z4143" t="str">
            <v/>
          </cell>
        </row>
        <row r="4144">
          <cell r="Z4144" t="str">
            <v/>
          </cell>
        </row>
        <row r="4145">
          <cell r="Z4145" t="str">
            <v/>
          </cell>
        </row>
        <row r="4146">
          <cell r="Z4146" t="str">
            <v/>
          </cell>
        </row>
        <row r="4147">
          <cell r="Z4147" t="str">
            <v/>
          </cell>
        </row>
        <row r="4148">
          <cell r="Z4148" t="str">
            <v/>
          </cell>
        </row>
        <row r="4149">
          <cell r="Z4149" t="str">
            <v/>
          </cell>
        </row>
        <row r="4150">
          <cell r="Z4150" t="str">
            <v/>
          </cell>
        </row>
        <row r="4151">
          <cell r="Z4151" t="str">
            <v/>
          </cell>
        </row>
        <row r="4152">
          <cell r="Z4152" t="str">
            <v/>
          </cell>
        </row>
        <row r="4153">
          <cell r="Z4153" t="str">
            <v/>
          </cell>
        </row>
        <row r="4154">
          <cell r="Z4154" t="str">
            <v/>
          </cell>
        </row>
        <row r="4155">
          <cell r="Z4155" t="str">
            <v/>
          </cell>
        </row>
        <row r="4156">
          <cell r="Z4156" t="str">
            <v/>
          </cell>
        </row>
        <row r="4157">
          <cell r="Z4157" t="str">
            <v/>
          </cell>
        </row>
        <row r="4158">
          <cell r="Z4158" t="str">
            <v/>
          </cell>
        </row>
        <row r="4159">
          <cell r="Z4159" t="str">
            <v/>
          </cell>
        </row>
        <row r="4160">
          <cell r="Z4160" t="str">
            <v/>
          </cell>
        </row>
        <row r="4161">
          <cell r="Z4161" t="str">
            <v/>
          </cell>
        </row>
        <row r="4162">
          <cell r="Z4162" t="str">
            <v/>
          </cell>
        </row>
        <row r="4163">
          <cell r="Z4163" t="str">
            <v/>
          </cell>
        </row>
        <row r="4164">
          <cell r="Z4164" t="str">
            <v/>
          </cell>
        </row>
        <row r="4165">
          <cell r="Z4165" t="str">
            <v/>
          </cell>
        </row>
        <row r="4166">
          <cell r="Z4166" t="str">
            <v/>
          </cell>
        </row>
        <row r="4167">
          <cell r="Z4167" t="str">
            <v/>
          </cell>
        </row>
        <row r="4168">
          <cell r="Z4168" t="str">
            <v/>
          </cell>
        </row>
        <row r="4169">
          <cell r="Z4169" t="str">
            <v/>
          </cell>
        </row>
        <row r="4170">
          <cell r="Z4170" t="str">
            <v/>
          </cell>
        </row>
        <row r="4171">
          <cell r="Z4171" t="str">
            <v/>
          </cell>
        </row>
        <row r="4172">
          <cell r="Z4172" t="str">
            <v/>
          </cell>
        </row>
        <row r="4173">
          <cell r="Z4173" t="str">
            <v/>
          </cell>
        </row>
        <row r="4174">
          <cell r="Z4174" t="str">
            <v/>
          </cell>
        </row>
        <row r="4175">
          <cell r="Z4175" t="str">
            <v/>
          </cell>
        </row>
        <row r="4176">
          <cell r="Z4176" t="str">
            <v/>
          </cell>
        </row>
        <row r="4177">
          <cell r="Z4177" t="str">
            <v/>
          </cell>
        </row>
        <row r="4178">
          <cell r="Z4178" t="str">
            <v/>
          </cell>
        </row>
        <row r="4179">
          <cell r="Z4179" t="str">
            <v/>
          </cell>
        </row>
        <row r="4180">
          <cell r="Z4180" t="str">
            <v/>
          </cell>
        </row>
        <row r="4181">
          <cell r="Z4181" t="str">
            <v/>
          </cell>
        </row>
        <row r="4182">
          <cell r="Z4182" t="str">
            <v/>
          </cell>
        </row>
        <row r="4183">
          <cell r="Z4183" t="str">
            <v/>
          </cell>
        </row>
        <row r="4184">
          <cell r="Z4184" t="str">
            <v/>
          </cell>
        </row>
        <row r="4185">
          <cell r="Z4185" t="str">
            <v/>
          </cell>
        </row>
        <row r="4186">
          <cell r="Z4186" t="str">
            <v/>
          </cell>
        </row>
        <row r="4187">
          <cell r="Z4187" t="str">
            <v/>
          </cell>
        </row>
        <row r="4188">
          <cell r="Z4188" t="str">
            <v/>
          </cell>
        </row>
        <row r="4189">
          <cell r="Z4189" t="str">
            <v/>
          </cell>
        </row>
        <row r="4190">
          <cell r="Z4190" t="str">
            <v/>
          </cell>
        </row>
        <row r="4191">
          <cell r="Z4191" t="str">
            <v/>
          </cell>
        </row>
        <row r="4192">
          <cell r="Z4192" t="str">
            <v/>
          </cell>
        </row>
        <row r="4193">
          <cell r="Z4193" t="str">
            <v/>
          </cell>
        </row>
        <row r="4194">
          <cell r="Z4194" t="str">
            <v/>
          </cell>
        </row>
        <row r="4195">
          <cell r="Z4195" t="str">
            <v/>
          </cell>
        </row>
        <row r="4196">
          <cell r="Z4196" t="str">
            <v/>
          </cell>
        </row>
        <row r="4197">
          <cell r="Z4197" t="str">
            <v/>
          </cell>
        </row>
        <row r="4198">
          <cell r="Z4198" t="str">
            <v/>
          </cell>
        </row>
        <row r="4199">
          <cell r="Z4199" t="str">
            <v/>
          </cell>
        </row>
        <row r="4200">
          <cell r="Z4200" t="str">
            <v/>
          </cell>
        </row>
        <row r="4201">
          <cell r="Z4201" t="str">
            <v/>
          </cell>
        </row>
        <row r="4202">
          <cell r="Z4202" t="str">
            <v/>
          </cell>
        </row>
        <row r="4203">
          <cell r="Z4203" t="str">
            <v/>
          </cell>
        </row>
        <row r="4204">
          <cell r="Z4204" t="str">
            <v/>
          </cell>
        </row>
        <row r="4205">
          <cell r="Z4205" t="str">
            <v/>
          </cell>
        </row>
        <row r="4206">
          <cell r="Z4206" t="str">
            <v/>
          </cell>
        </row>
        <row r="4207">
          <cell r="Z4207" t="str">
            <v/>
          </cell>
        </row>
        <row r="4208">
          <cell r="Z4208" t="str">
            <v/>
          </cell>
        </row>
        <row r="4209">
          <cell r="Z4209" t="str">
            <v/>
          </cell>
        </row>
        <row r="4210">
          <cell r="Z4210" t="str">
            <v/>
          </cell>
        </row>
        <row r="4211">
          <cell r="Z4211" t="str">
            <v/>
          </cell>
        </row>
        <row r="4212">
          <cell r="Z4212" t="str">
            <v/>
          </cell>
        </row>
        <row r="4213">
          <cell r="Z4213" t="str">
            <v/>
          </cell>
        </row>
        <row r="4214">
          <cell r="Z4214" t="str">
            <v/>
          </cell>
        </row>
        <row r="4215">
          <cell r="Z4215" t="str">
            <v/>
          </cell>
        </row>
        <row r="4216">
          <cell r="Z4216" t="str">
            <v/>
          </cell>
        </row>
        <row r="4217">
          <cell r="Z4217" t="str">
            <v/>
          </cell>
        </row>
        <row r="4218">
          <cell r="Z4218" t="str">
            <v/>
          </cell>
        </row>
        <row r="4219">
          <cell r="Z4219" t="str">
            <v/>
          </cell>
        </row>
        <row r="4220">
          <cell r="Z4220" t="str">
            <v/>
          </cell>
        </row>
        <row r="4221">
          <cell r="Z4221" t="str">
            <v/>
          </cell>
        </row>
        <row r="4222">
          <cell r="Z4222" t="str">
            <v/>
          </cell>
        </row>
        <row r="4223">
          <cell r="Z4223" t="str">
            <v/>
          </cell>
        </row>
        <row r="4224">
          <cell r="Z4224" t="str">
            <v/>
          </cell>
        </row>
        <row r="4225">
          <cell r="Z4225" t="str">
            <v/>
          </cell>
        </row>
        <row r="4226">
          <cell r="Z4226" t="str">
            <v/>
          </cell>
        </row>
        <row r="4227">
          <cell r="Z4227" t="str">
            <v/>
          </cell>
        </row>
        <row r="4228">
          <cell r="Z4228" t="str">
            <v/>
          </cell>
        </row>
        <row r="4229">
          <cell r="Z4229" t="str">
            <v/>
          </cell>
        </row>
        <row r="4230">
          <cell r="Z4230" t="str">
            <v/>
          </cell>
        </row>
        <row r="4231">
          <cell r="Z4231" t="str">
            <v/>
          </cell>
        </row>
        <row r="4232">
          <cell r="Z4232" t="str">
            <v/>
          </cell>
        </row>
        <row r="4233">
          <cell r="Z4233" t="str">
            <v/>
          </cell>
        </row>
        <row r="4234">
          <cell r="Z4234" t="str">
            <v/>
          </cell>
        </row>
        <row r="4235">
          <cell r="Z4235" t="str">
            <v/>
          </cell>
        </row>
        <row r="4236">
          <cell r="Z4236" t="str">
            <v/>
          </cell>
        </row>
        <row r="4237">
          <cell r="Z4237" t="str">
            <v/>
          </cell>
        </row>
        <row r="4238">
          <cell r="Z4238" t="str">
            <v/>
          </cell>
        </row>
        <row r="4239">
          <cell r="Z4239" t="str">
            <v/>
          </cell>
        </row>
        <row r="4240">
          <cell r="Z4240" t="str">
            <v/>
          </cell>
        </row>
        <row r="4241">
          <cell r="Z4241" t="str">
            <v/>
          </cell>
        </row>
        <row r="4242">
          <cell r="Z4242" t="str">
            <v/>
          </cell>
        </row>
        <row r="4243">
          <cell r="Z4243" t="str">
            <v/>
          </cell>
        </row>
        <row r="4244">
          <cell r="Z4244" t="str">
            <v/>
          </cell>
        </row>
        <row r="4245">
          <cell r="Z4245" t="str">
            <v/>
          </cell>
        </row>
        <row r="4246">
          <cell r="Z4246" t="str">
            <v/>
          </cell>
        </row>
        <row r="4247">
          <cell r="Z4247" t="str">
            <v/>
          </cell>
        </row>
        <row r="4248">
          <cell r="Z4248" t="str">
            <v/>
          </cell>
        </row>
        <row r="4249">
          <cell r="Z4249" t="str">
            <v/>
          </cell>
        </row>
        <row r="4250">
          <cell r="Z4250" t="str">
            <v/>
          </cell>
        </row>
        <row r="4251">
          <cell r="Z4251" t="str">
            <v/>
          </cell>
        </row>
        <row r="4252">
          <cell r="Z4252" t="str">
            <v/>
          </cell>
        </row>
        <row r="4253">
          <cell r="Z4253" t="str">
            <v/>
          </cell>
        </row>
        <row r="4254">
          <cell r="Z4254" t="str">
            <v/>
          </cell>
        </row>
        <row r="4255">
          <cell r="Z4255" t="str">
            <v/>
          </cell>
        </row>
        <row r="4256">
          <cell r="Z4256" t="str">
            <v/>
          </cell>
        </row>
        <row r="4257">
          <cell r="Z4257" t="str">
            <v/>
          </cell>
        </row>
        <row r="4258">
          <cell r="Z4258" t="str">
            <v/>
          </cell>
        </row>
        <row r="4259">
          <cell r="Z4259" t="str">
            <v/>
          </cell>
        </row>
        <row r="4260">
          <cell r="Z4260" t="str">
            <v/>
          </cell>
        </row>
        <row r="4261">
          <cell r="Z4261" t="str">
            <v/>
          </cell>
        </row>
        <row r="4262">
          <cell r="Z4262" t="str">
            <v/>
          </cell>
        </row>
        <row r="4263">
          <cell r="Z4263" t="str">
            <v/>
          </cell>
        </row>
        <row r="4264">
          <cell r="Z4264" t="str">
            <v/>
          </cell>
        </row>
        <row r="4265">
          <cell r="Z4265" t="str">
            <v/>
          </cell>
        </row>
        <row r="4266">
          <cell r="Z4266" t="str">
            <v/>
          </cell>
        </row>
        <row r="4267">
          <cell r="Z4267" t="str">
            <v/>
          </cell>
        </row>
        <row r="4268">
          <cell r="Z4268" t="str">
            <v/>
          </cell>
        </row>
        <row r="4269">
          <cell r="Z4269" t="str">
            <v/>
          </cell>
        </row>
        <row r="4270">
          <cell r="Z4270" t="str">
            <v/>
          </cell>
        </row>
        <row r="4271">
          <cell r="Z4271" t="str">
            <v/>
          </cell>
        </row>
        <row r="4272">
          <cell r="Z4272" t="str">
            <v/>
          </cell>
        </row>
        <row r="4273">
          <cell r="Z4273" t="str">
            <v/>
          </cell>
        </row>
        <row r="4274">
          <cell r="Z4274" t="str">
            <v/>
          </cell>
        </row>
        <row r="4275">
          <cell r="Z4275" t="str">
            <v/>
          </cell>
        </row>
        <row r="4276">
          <cell r="Z4276" t="str">
            <v/>
          </cell>
        </row>
        <row r="4277">
          <cell r="Z4277" t="str">
            <v/>
          </cell>
        </row>
        <row r="4278">
          <cell r="Z4278" t="str">
            <v/>
          </cell>
        </row>
        <row r="4279">
          <cell r="Z4279" t="str">
            <v/>
          </cell>
        </row>
        <row r="4280">
          <cell r="Z4280" t="str">
            <v/>
          </cell>
        </row>
        <row r="4281">
          <cell r="Z4281" t="str">
            <v/>
          </cell>
        </row>
        <row r="4282">
          <cell r="Z4282" t="str">
            <v/>
          </cell>
        </row>
        <row r="4283">
          <cell r="Z4283" t="str">
            <v/>
          </cell>
        </row>
        <row r="4284">
          <cell r="Z4284" t="str">
            <v/>
          </cell>
        </row>
        <row r="4285">
          <cell r="Z4285" t="str">
            <v/>
          </cell>
        </row>
        <row r="4286">
          <cell r="Z4286" t="str">
            <v/>
          </cell>
        </row>
        <row r="4287">
          <cell r="Z4287" t="str">
            <v/>
          </cell>
        </row>
        <row r="4288">
          <cell r="Z4288" t="str">
            <v/>
          </cell>
        </row>
        <row r="4289">
          <cell r="Z4289" t="str">
            <v/>
          </cell>
        </row>
        <row r="4290">
          <cell r="Z4290" t="str">
            <v/>
          </cell>
        </row>
        <row r="4291">
          <cell r="Z4291" t="str">
            <v/>
          </cell>
        </row>
        <row r="4292">
          <cell r="Z4292" t="str">
            <v/>
          </cell>
        </row>
        <row r="4293">
          <cell r="Z4293" t="str">
            <v/>
          </cell>
        </row>
        <row r="4294">
          <cell r="Z4294" t="str">
            <v/>
          </cell>
        </row>
        <row r="4295">
          <cell r="Z4295" t="str">
            <v/>
          </cell>
        </row>
        <row r="4296">
          <cell r="Z4296" t="str">
            <v/>
          </cell>
        </row>
        <row r="4297">
          <cell r="Z4297" t="str">
            <v/>
          </cell>
        </row>
        <row r="4298">
          <cell r="Z4298" t="str">
            <v/>
          </cell>
        </row>
        <row r="4299">
          <cell r="Z4299" t="str">
            <v/>
          </cell>
        </row>
        <row r="4300">
          <cell r="Z4300" t="str">
            <v/>
          </cell>
        </row>
        <row r="4301">
          <cell r="Z4301" t="str">
            <v/>
          </cell>
        </row>
        <row r="4302">
          <cell r="Z4302" t="str">
            <v/>
          </cell>
        </row>
        <row r="4303">
          <cell r="Z4303" t="str">
            <v/>
          </cell>
        </row>
        <row r="4304">
          <cell r="Z4304" t="str">
            <v/>
          </cell>
        </row>
        <row r="4305">
          <cell r="Z4305" t="str">
            <v/>
          </cell>
        </row>
        <row r="4306">
          <cell r="Z4306" t="str">
            <v/>
          </cell>
        </row>
        <row r="4307">
          <cell r="Z4307" t="str">
            <v/>
          </cell>
        </row>
        <row r="4308">
          <cell r="Z4308" t="str">
            <v/>
          </cell>
        </row>
        <row r="4309">
          <cell r="Z4309" t="str">
            <v/>
          </cell>
        </row>
        <row r="4310">
          <cell r="Z4310" t="str">
            <v/>
          </cell>
        </row>
        <row r="4311">
          <cell r="Z4311" t="str">
            <v/>
          </cell>
        </row>
        <row r="4312">
          <cell r="Z4312" t="str">
            <v/>
          </cell>
        </row>
        <row r="4313">
          <cell r="Z4313" t="str">
            <v/>
          </cell>
        </row>
        <row r="4314">
          <cell r="Z4314" t="str">
            <v/>
          </cell>
        </row>
        <row r="4315">
          <cell r="Z4315" t="str">
            <v/>
          </cell>
        </row>
        <row r="4316">
          <cell r="Z4316" t="str">
            <v/>
          </cell>
        </row>
        <row r="4317">
          <cell r="Z4317" t="str">
            <v/>
          </cell>
        </row>
        <row r="4318">
          <cell r="Z4318" t="str">
            <v/>
          </cell>
        </row>
        <row r="4319">
          <cell r="Z4319" t="str">
            <v/>
          </cell>
        </row>
        <row r="4320">
          <cell r="Z4320" t="str">
            <v/>
          </cell>
        </row>
        <row r="4321">
          <cell r="Z4321" t="str">
            <v/>
          </cell>
        </row>
        <row r="4322">
          <cell r="Z4322" t="str">
            <v/>
          </cell>
        </row>
        <row r="4323">
          <cell r="Z4323" t="str">
            <v/>
          </cell>
        </row>
        <row r="4324">
          <cell r="Z4324" t="str">
            <v/>
          </cell>
        </row>
        <row r="4325">
          <cell r="Z4325" t="str">
            <v/>
          </cell>
        </row>
        <row r="4326">
          <cell r="Z4326" t="str">
            <v/>
          </cell>
        </row>
        <row r="4327">
          <cell r="Z4327" t="str">
            <v/>
          </cell>
        </row>
        <row r="4328">
          <cell r="Z4328" t="str">
            <v/>
          </cell>
        </row>
        <row r="4329">
          <cell r="Z4329" t="str">
            <v/>
          </cell>
        </row>
        <row r="4330">
          <cell r="Z4330" t="str">
            <v/>
          </cell>
        </row>
        <row r="4331">
          <cell r="Z4331" t="str">
            <v/>
          </cell>
        </row>
        <row r="4332">
          <cell r="Z4332" t="str">
            <v/>
          </cell>
        </row>
        <row r="4333">
          <cell r="Z4333" t="str">
            <v/>
          </cell>
        </row>
        <row r="4334">
          <cell r="Z4334" t="str">
            <v/>
          </cell>
        </row>
        <row r="4335">
          <cell r="Z4335" t="str">
            <v/>
          </cell>
        </row>
        <row r="4336">
          <cell r="Z4336" t="str">
            <v/>
          </cell>
        </row>
        <row r="4337">
          <cell r="Z4337" t="str">
            <v/>
          </cell>
        </row>
        <row r="4338">
          <cell r="Z4338" t="str">
            <v/>
          </cell>
        </row>
        <row r="4339">
          <cell r="Z4339" t="str">
            <v/>
          </cell>
        </row>
        <row r="4340">
          <cell r="Z4340" t="str">
            <v/>
          </cell>
        </row>
        <row r="4341">
          <cell r="Z4341" t="str">
            <v/>
          </cell>
        </row>
        <row r="4342">
          <cell r="Z4342" t="str">
            <v/>
          </cell>
        </row>
        <row r="4343">
          <cell r="Z4343" t="str">
            <v/>
          </cell>
        </row>
        <row r="4344">
          <cell r="Z4344" t="str">
            <v/>
          </cell>
        </row>
        <row r="4345">
          <cell r="Z4345" t="str">
            <v/>
          </cell>
        </row>
        <row r="4346">
          <cell r="Z4346" t="str">
            <v/>
          </cell>
        </row>
        <row r="4347">
          <cell r="Z4347" t="str">
            <v/>
          </cell>
        </row>
        <row r="4348">
          <cell r="Z4348" t="str">
            <v/>
          </cell>
        </row>
        <row r="4349">
          <cell r="Z4349" t="str">
            <v/>
          </cell>
        </row>
        <row r="4350">
          <cell r="Z4350" t="str">
            <v/>
          </cell>
        </row>
        <row r="4351">
          <cell r="Z4351" t="str">
            <v/>
          </cell>
        </row>
        <row r="4352">
          <cell r="Z4352" t="str">
            <v/>
          </cell>
        </row>
        <row r="4353">
          <cell r="Z4353" t="str">
            <v/>
          </cell>
        </row>
        <row r="4354">
          <cell r="Z4354" t="str">
            <v/>
          </cell>
        </row>
        <row r="4355">
          <cell r="Z4355" t="str">
            <v/>
          </cell>
        </row>
        <row r="4356">
          <cell r="Z4356" t="str">
            <v/>
          </cell>
        </row>
        <row r="4357">
          <cell r="Z4357" t="str">
            <v/>
          </cell>
        </row>
        <row r="4358">
          <cell r="Z4358" t="str">
            <v/>
          </cell>
        </row>
        <row r="4359">
          <cell r="Z4359" t="str">
            <v/>
          </cell>
        </row>
        <row r="4360">
          <cell r="Z4360" t="str">
            <v/>
          </cell>
        </row>
        <row r="4361">
          <cell r="Z4361" t="str">
            <v/>
          </cell>
        </row>
        <row r="4362">
          <cell r="Z4362" t="str">
            <v/>
          </cell>
        </row>
        <row r="4363">
          <cell r="Z4363" t="str">
            <v/>
          </cell>
        </row>
        <row r="4364">
          <cell r="Z4364" t="str">
            <v/>
          </cell>
        </row>
        <row r="4365">
          <cell r="Z4365" t="str">
            <v/>
          </cell>
        </row>
        <row r="4366">
          <cell r="Z4366" t="str">
            <v/>
          </cell>
        </row>
        <row r="4367">
          <cell r="Z4367" t="str">
            <v/>
          </cell>
        </row>
        <row r="4368">
          <cell r="Z4368" t="str">
            <v/>
          </cell>
        </row>
        <row r="4369">
          <cell r="Z4369" t="str">
            <v/>
          </cell>
        </row>
        <row r="4370">
          <cell r="Z4370" t="str">
            <v/>
          </cell>
        </row>
        <row r="4371">
          <cell r="Z4371" t="str">
            <v/>
          </cell>
        </row>
        <row r="4372">
          <cell r="Z4372" t="str">
            <v/>
          </cell>
        </row>
        <row r="4373">
          <cell r="Z4373" t="str">
            <v/>
          </cell>
        </row>
        <row r="4374">
          <cell r="Z4374" t="str">
            <v/>
          </cell>
        </row>
        <row r="4375">
          <cell r="Z4375" t="str">
            <v/>
          </cell>
        </row>
        <row r="4376">
          <cell r="Z4376" t="str">
            <v/>
          </cell>
        </row>
        <row r="4377">
          <cell r="Z4377" t="str">
            <v/>
          </cell>
        </row>
        <row r="4378">
          <cell r="Z4378" t="str">
            <v/>
          </cell>
        </row>
        <row r="4379">
          <cell r="Z4379" t="str">
            <v/>
          </cell>
        </row>
        <row r="4380">
          <cell r="Z4380" t="str">
            <v/>
          </cell>
        </row>
        <row r="4381">
          <cell r="Z4381" t="str">
            <v/>
          </cell>
        </row>
        <row r="4382">
          <cell r="Z4382" t="str">
            <v/>
          </cell>
        </row>
        <row r="4383">
          <cell r="Z4383" t="str">
            <v/>
          </cell>
        </row>
        <row r="4384">
          <cell r="Z4384" t="str">
            <v/>
          </cell>
        </row>
        <row r="4385">
          <cell r="Z4385" t="str">
            <v/>
          </cell>
        </row>
        <row r="4386">
          <cell r="Z4386" t="str">
            <v/>
          </cell>
        </row>
        <row r="4387">
          <cell r="Z4387" t="str">
            <v/>
          </cell>
        </row>
        <row r="4388">
          <cell r="Z4388" t="str">
            <v/>
          </cell>
        </row>
        <row r="4389">
          <cell r="Z4389" t="str">
            <v/>
          </cell>
        </row>
        <row r="4390">
          <cell r="Z4390" t="str">
            <v/>
          </cell>
        </row>
        <row r="4391">
          <cell r="Z4391" t="str">
            <v/>
          </cell>
        </row>
        <row r="4392">
          <cell r="Z4392" t="str">
            <v/>
          </cell>
        </row>
        <row r="4393">
          <cell r="Z4393" t="str">
            <v/>
          </cell>
        </row>
        <row r="4394">
          <cell r="Z4394" t="str">
            <v/>
          </cell>
        </row>
        <row r="4395">
          <cell r="Z4395" t="str">
            <v/>
          </cell>
        </row>
        <row r="4396">
          <cell r="Z4396" t="str">
            <v/>
          </cell>
        </row>
        <row r="4397">
          <cell r="Z4397" t="str">
            <v/>
          </cell>
        </row>
        <row r="4398">
          <cell r="Z4398" t="str">
            <v/>
          </cell>
        </row>
        <row r="4399">
          <cell r="Z4399" t="str">
            <v/>
          </cell>
        </row>
        <row r="4400">
          <cell r="Z4400" t="str">
            <v/>
          </cell>
        </row>
        <row r="4401">
          <cell r="Z4401" t="str">
            <v/>
          </cell>
        </row>
        <row r="4402">
          <cell r="Z4402" t="str">
            <v/>
          </cell>
        </row>
        <row r="4403">
          <cell r="Z4403" t="str">
            <v/>
          </cell>
        </row>
        <row r="4404">
          <cell r="Z4404" t="str">
            <v/>
          </cell>
        </row>
        <row r="4405">
          <cell r="Z4405" t="str">
            <v/>
          </cell>
        </row>
        <row r="4406">
          <cell r="Z4406" t="str">
            <v/>
          </cell>
        </row>
        <row r="4407">
          <cell r="Z4407" t="str">
            <v/>
          </cell>
        </row>
        <row r="4408">
          <cell r="Z4408" t="str">
            <v/>
          </cell>
        </row>
        <row r="4409">
          <cell r="Z4409" t="str">
            <v/>
          </cell>
        </row>
        <row r="4410">
          <cell r="Z4410" t="str">
            <v/>
          </cell>
        </row>
        <row r="4411">
          <cell r="Z4411" t="str">
            <v/>
          </cell>
        </row>
        <row r="4412">
          <cell r="Z4412" t="str">
            <v/>
          </cell>
        </row>
        <row r="4413">
          <cell r="Z4413" t="str">
            <v/>
          </cell>
        </row>
        <row r="4414">
          <cell r="Z4414" t="str">
            <v/>
          </cell>
        </row>
        <row r="4415">
          <cell r="Z4415" t="str">
            <v/>
          </cell>
        </row>
        <row r="4416">
          <cell r="Z4416" t="str">
            <v/>
          </cell>
        </row>
        <row r="4417">
          <cell r="Z4417" t="str">
            <v/>
          </cell>
        </row>
        <row r="4418">
          <cell r="Z4418" t="str">
            <v/>
          </cell>
        </row>
        <row r="4419">
          <cell r="Z4419" t="str">
            <v/>
          </cell>
        </row>
        <row r="4420">
          <cell r="Z4420" t="str">
            <v/>
          </cell>
        </row>
        <row r="4421">
          <cell r="Z4421" t="str">
            <v/>
          </cell>
        </row>
        <row r="4422">
          <cell r="Z4422" t="str">
            <v/>
          </cell>
        </row>
        <row r="4423">
          <cell r="Z4423" t="str">
            <v/>
          </cell>
        </row>
        <row r="4424">
          <cell r="Z4424" t="str">
            <v/>
          </cell>
        </row>
        <row r="4425">
          <cell r="Z4425" t="str">
            <v/>
          </cell>
        </row>
        <row r="4426">
          <cell r="Z4426" t="str">
            <v/>
          </cell>
        </row>
        <row r="4427">
          <cell r="Z4427" t="str">
            <v/>
          </cell>
        </row>
        <row r="4428">
          <cell r="Z4428" t="str">
            <v/>
          </cell>
        </row>
        <row r="4429">
          <cell r="Z4429" t="str">
            <v/>
          </cell>
        </row>
        <row r="4430">
          <cell r="Z4430" t="str">
            <v/>
          </cell>
        </row>
        <row r="4431">
          <cell r="Z4431" t="str">
            <v/>
          </cell>
        </row>
        <row r="4432">
          <cell r="Z4432" t="str">
            <v/>
          </cell>
        </row>
        <row r="4433">
          <cell r="Z4433" t="str">
            <v/>
          </cell>
        </row>
        <row r="4434">
          <cell r="Z4434" t="str">
            <v/>
          </cell>
        </row>
        <row r="4435">
          <cell r="Z4435" t="str">
            <v/>
          </cell>
        </row>
        <row r="4436">
          <cell r="Z4436" t="str">
            <v/>
          </cell>
        </row>
        <row r="4437">
          <cell r="Z4437" t="str">
            <v/>
          </cell>
        </row>
        <row r="4438">
          <cell r="Z4438" t="str">
            <v/>
          </cell>
        </row>
        <row r="4439">
          <cell r="Z4439" t="str">
            <v/>
          </cell>
        </row>
        <row r="4440">
          <cell r="Z4440" t="str">
            <v/>
          </cell>
        </row>
        <row r="4441">
          <cell r="Z4441" t="str">
            <v/>
          </cell>
        </row>
        <row r="4442">
          <cell r="Z4442" t="str">
            <v/>
          </cell>
        </row>
        <row r="4443">
          <cell r="Z4443" t="str">
            <v/>
          </cell>
        </row>
        <row r="4444">
          <cell r="Z4444" t="str">
            <v/>
          </cell>
        </row>
        <row r="4445">
          <cell r="Z4445" t="str">
            <v/>
          </cell>
        </row>
        <row r="4446">
          <cell r="Z4446" t="str">
            <v/>
          </cell>
        </row>
        <row r="4447">
          <cell r="Z4447" t="str">
            <v/>
          </cell>
        </row>
        <row r="4448">
          <cell r="Z4448" t="str">
            <v/>
          </cell>
        </row>
        <row r="4449">
          <cell r="Z4449" t="str">
            <v/>
          </cell>
        </row>
        <row r="4450">
          <cell r="Z4450" t="str">
            <v/>
          </cell>
        </row>
        <row r="4451">
          <cell r="Z4451" t="str">
            <v/>
          </cell>
        </row>
        <row r="4452">
          <cell r="Z4452" t="str">
            <v/>
          </cell>
        </row>
        <row r="4453">
          <cell r="Z4453" t="str">
            <v/>
          </cell>
        </row>
        <row r="4454">
          <cell r="Z4454" t="str">
            <v/>
          </cell>
        </row>
        <row r="4455">
          <cell r="Z4455" t="str">
            <v/>
          </cell>
        </row>
        <row r="4456">
          <cell r="Z4456" t="str">
            <v/>
          </cell>
        </row>
        <row r="4457">
          <cell r="Z4457" t="str">
            <v/>
          </cell>
        </row>
        <row r="4458">
          <cell r="Z4458" t="str">
            <v/>
          </cell>
        </row>
        <row r="4459">
          <cell r="Z4459" t="str">
            <v/>
          </cell>
        </row>
        <row r="4460">
          <cell r="Z4460" t="str">
            <v/>
          </cell>
        </row>
        <row r="4461">
          <cell r="Z4461" t="str">
            <v/>
          </cell>
        </row>
        <row r="4462">
          <cell r="Z4462" t="str">
            <v/>
          </cell>
        </row>
        <row r="4463">
          <cell r="Z4463" t="str">
            <v/>
          </cell>
        </row>
        <row r="4464">
          <cell r="Z4464" t="str">
            <v/>
          </cell>
        </row>
        <row r="4465">
          <cell r="Z4465" t="str">
            <v/>
          </cell>
        </row>
        <row r="4466">
          <cell r="Z4466" t="str">
            <v/>
          </cell>
        </row>
        <row r="4467">
          <cell r="Z4467" t="str">
            <v/>
          </cell>
        </row>
        <row r="4468">
          <cell r="Z4468" t="str">
            <v/>
          </cell>
        </row>
        <row r="4469">
          <cell r="Z4469" t="str">
            <v/>
          </cell>
        </row>
        <row r="4470">
          <cell r="Z4470" t="str">
            <v/>
          </cell>
        </row>
        <row r="4471">
          <cell r="Z4471" t="str">
            <v/>
          </cell>
        </row>
        <row r="4472">
          <cell r="Z4472" t="str">
            <v/>
          </cell>
        </row>
        <row r="4473">
          <cell r="Z4473" t="str">
            <v/>
          </cell>
        </row>
        <row r="4474">
          <cell r="Z4474" t="str">
            <v/>
          </cell>
        </row>
        <row r="4475">
          <cell r="Z4475" t="str">
            <v/>
          </cell>
        </row>
        <row r="4476">
          <cell r="Z4476" t="str">
            <v/>
          </cell>
        </row>
        <row r="4477">
          <cell r="Z4477" t="str">
            <v/>
          </cell>
        </row>
        <row r="4478">
          <cell r="Z4478" t="str">
            <v/>
          </cell>
        </row>
        <row r="4479">
          <cell r="Z4479" t="str">
            <v/>
          </cell>
        </row>
        <row r="4480">
          <cell r="Z4480" t="str">
            <v/>
          </cell>
        </row>
        <row r="4481">
          <cell r="Z4481" t="str">
            <v/>
          </cell>
        </row>
        <row r="4482">
          <cell r="Z4482" t="str">
            <v/>
          </cell>
        </row>
        <row r="4483">
          <cell r="Z4483" t="str">
            <v/>
          </cell>
        </row>
        <row r="4484">
          <cell r="Z4484" t="str">
            <v/>
          </cell>
        </row>
        <row r="4485">
          <cell r="Z4485" t="str">
            <v/>
          </cell>
        </row>
        <row r="4486">
          <cell r="Z4486" t="str">
            <v/>
          </cell>
        </row>
        <row r="4487">
          <cell r="Z4487" t="str">
            <v/>
          </cell>
        </row>
        <row r="4488">
          <cell r="Z4488" t="str">
            <v/>
          </cell>
        </row>
        <row r="4489">
          <cell r="Z4489" t="str">
            <v/>
          </cell>
        </row>
        <row r="4490">
          <cell r="Z4490" t="str">
            <v/>
          </cell>
        </row>
        <row r="4491">
          <cell r="Z4491" t="str">
            <v/>
          </cell>
        </row>
        <row r="4492">
          <cell r="Z4492" t="str">
            <v/>
          </cell>
        </row>
        <row r="4493">
          <cell r="Z4493" t="str">
            <v/>
          </cell>
        </row>
        <row r="4494">
          <cell r="Z4494" t="str">
            <v/>
          </cell>
        </row>
        <row r="4495">
          <cell r="Z4495" t="str">
            <v/>
          </cell>
        </row>
        <row r="4496">
          <cell r="Z4496" t="str">
            <v/>
          </cell>
        </row>
        <row r="4497">
          <cell r="Z4497" t="str">
            <v/>
          </cell>
        </row>
        <row r="4498">
          <cell r="Z4498" t="str">
            <v/>
          </cell>
        </row>
        <row r="4499">
          <cell r="Z4499" t="str">
            <v/>
          </cell>
        </row>
        <row r="4500">
          <cell r="Z4500" t="str">
            <v/>
          </cell>
        </row>
        <row r="4501">
          <cell r="Z4501" t="str">
            <v/>
          </cell>
        </row>
        <row r="4502">
          <cell r="Z4502" t="str">
            <v/>
          </cell>
        </row>
        <row r="4503">
          <cell r="Z4503" t="str">
            <v/>
          </cell>
        </row>
        <row r="4504">
          <cell r="Z4504" t="str">
            <v/>
          </cell>
        </row>
        <row r="4505">
          <cell r="Z4505" t="str">
            <v/>
          </cell>
        </row>
        <row r="4506">
          <cell r="Z4506" t="str">
            <v/>
          </cell>
        </row>
        <row r="4507">
          <cell r="Z4507" t="str">
            <v/>
          </cell>
        </row>
        <row r="4508">
          <cell r="Z4508" t="str">
            <v/>
          </cell>
        </row>
        <row r="4509">
          <cell r="Z4509" t="str">
            <v/>
          </cell>
        </row>
        <row r="4510">
          <cell r="Z4510" t="str">
            <v/>
          </cell>
        </row>
        <row r="4511">
          <cell r="Z4511" t="str">
            <v/>
          </cell>
        </row>
        <row r="4512">
          <cell r="Z4512" t="str">
            <v/>
          </cell>
        </row>
        <row r="4513">
          <cell r="Z4513" t="str">
            <v/>
          </cell>
        </row>
        <row r="4514">
          <cell r="Z4514" t="str">
            <v/>
          </cell>
        </row>
        <row r="4515">
          <cell r="Z4515" t="str">
            <v/>
          </cell>
        </row>
        <row r="4516">
          <cell r="Z4516" t="str">
            <v/>
          </cell>
        </row>
        <row r="4517">
          <cell r="Z4517" t="str">
            <v/>
          </cell>
        </row>
        <row r="4518">
          <cell r="Z4518" t="str">
            <v/>
          </cell>
        </row>
        <row r="4519">
          <cell r="Z4519" t="str">
            <v/>
          </cell>
        </row>
        <row r="4520">
          <cell r="Z4520" t="str">
            <v/>
          </cell>
        </row>
        <row r="4521">
          <cell r="Z4521" t="str">
            <v/>
          </cell>
        </row>
        <row r="4522">
          <cell r="Z4522" t="str">
            <v/>
          </cell>
        </row>
        <row r="4523">
          <cell r="Z4523" t="str">
            <v/>
          </cell>
        </row>
        <row r="4524">
          <cell r="Z4524" t="str">
            <v/>
          </cell>
        </row>
        <row r="4525">
          <cell r="Z4525" t="str">
            <v/>
          </cell>
        </row>
        <row r="4526">
          <cell r="Z4526" t="str">
            <v/>
          </cell>
        </row>
        <row r="4527">
          <cell r="Z4527" t="str">
            <v/>
          </cell>
        </row>
        <row r="4528">
          <cell r="Z4528" t="str">
            <v/>
          </cell>
        </row>
        <row r="4529">
          <cell r="Z4529" t="str">
            <v/>
          </cell>
        </row>
        <row r="4530">
          <cell r="Z4530" t="str">
            <v/>
          </cell>
        </row>
        <row r="4531">
          <cell r="Z4531" t="str">
            <v/>
          </cell>
        </row>
        <row r="4532">
          <cell r="Z4532" t="str">
            <v/>
          </cell>
        </row>
        <row r="4533">
          <cell r="Z4533" t="str">
            <v/>
          </cell>
        </row>
        <row r="4534">
          <cell r="Z4534" t="str">
            <v/>
          </cell>
        </row>
        <row r="4535">
          <cell r="Z4535" t="str">
            <v/>
          </cell>
        </row>
        <row r="4536">
          <cell r="Z4536" t="str">
            <v/>
          </cell>
        </row>
        <row r="4537">
          <cell r="Z4537" t="str">
            <v/>
          </cell>
        </row>
        <row r="4538">
          <cell r="Z4538" t="str">
            <v/>
          </cell>
        </row>
        <row r="4539">
          <cell r="Z4539" t="str">
            <v/>
          </cell>
        </row>
        <row r="4540">
          <cell r="Z4540" t="str">
            <v/>
          </cell>
        </row>
        <row r="4541">
          <cell r="Z4541" t="str">
            <v/>
          </cell>
        </row>
        <row r="4542">
          <cell r="Z4542" t="str">
            <v/>
          </cell>
        </row>
        <row r="4543">
          <cell r="Z4543" t="str">
            <v/>
          </cell>
        </row>
        <row r="4544">
          <cell r="Z4544" t="str">
            <v/>
          </cell>
        </row>
        <row r="4545">
          <cell r="Z4545" t="str">
            <v/>
          </cell>
        </row>
        <row r="4546">
          <cell r="Z4546" t="str">
            <v/>
          </cell>
        </row>
        <row r="4547">
          <cell r="Z4547" t="str">
            <v/>
          </cell>
        </row>
        <row r="4548">
          <cell r="Z4548" t="str">
            <v/>
          </cell>
        </row>
        <row r="4549">
          <cell r="Z4549" t="str">
            <v/>
          </cell>
        </row>
        <row r="4550">
          <cell r="Z4550" t="str">
            <v/>
          </cell>
        </row>
        <row r="4551">
          <cell r="Z4551" t="str">
            <v/>
          </cell>
        </row>
        <row r="4552">
          <cell r="Z4552" t="str">
            <v/>
          </cell>
        </row>
        <row r="4553">
          <cell r="Z4553" t="str">
            <v/>
          </cell>
        </row>
        <row r="4554">
          <cell r="Z4554" t="str">
            <v/>
          </cell>
        </row>
        <row r="4555">
          <cell r="Z4555" t="str">
            <v/>
          </cell>
        </row>
        <row r="4556">
          <cell r="Z4556" t="str">
            <v/>
          </cell>
        </row>
        <row r="4557">
          <cell r="Z4557" t="str">
            <v/>
          </cell>
        </row>
        <row r="4558">
          <cell r="Z4558" t="str">
            <v/>
          </cell>
        </row>
        <row r="4559">
          <cell r="Z4559" t="str">
            <v/>
          </cell>
        </row>
        <row r="4560">
          <cell r="Z4560" t="str">
            <v/>
          </cell>
        </row>
        <row r="4561">
          <cell r="Z4561" t="str">
            <v/>
          </cell>
        </row>
        <row r="4562">
          <cell r="Z4562" t="str">
            <v/>
          </cell>
        </row>
        <row r="4563">
          <cell r="Z4563" t="str">
            <v/>
          </cell>
        </row>
        <row r="4564">
          <cell r="Z4564" t="str">
            <v/>
          </cell>
        </row>
        <row r="4565">
          <cell r="Z4565" t="str">
            <v/>
          </cell>
        </row>
        <row r="4566">
          <cell r="Z4566" t="str">
            <v/>
          </cell>
        </row>
        <row r="4567">
          <cell r="Z4567" t="str">
            <v/>
          </cell>
        </row>
        <row r="4568">
          <cell r="Z4568" t="str">
            <v/>
          </cell>
        </row>
        <row r="4569">
          <cell r="Z4569" t="str">
            <v/>
          </cell>
        </row>
        <row r="4570">
          <cell r="Z4570" t="str">
            <v/>
          </cell>
        </row>
        <row r="4571">
          <cell r="Z4571" t="str">
            <v/>
          </cell>
        </row>
        <row r="4572">
          <cell r="Z4572" t="str">
            <v/>
          </cell>
        </row>
        <row r="4573">
          <cell r="Z4573" t="str">
            <v/>
          </cell>
        </row>
        <row r="4574">
          <cell r="Z4574" t="str">
            <v/>
          </cell>
        </row>
        <row r="4575">
          <cell r="Z4575" t="str">
            <v/>
          </cell>
        </row>
        <row r="4576">
          <cell r="Z4576" t="str">
            <v/>
          </cell>
        </row>
        <row r="4577">
          <cell r="Z4577" t="str">
            <v/>
          </cell>
        </row>
        <row r="4578">
          <cell r="Z4578" t="str">
            <v/>
          </cell>
        </row>
        <row r="4579">
          <cell r="Z4579" t="str">
            <v/>
          </cell>
        </row>
        <row r="4580">
          <cell r="Z4580" t="str">
            <v/>
          </cell>
        </row>
        <row r="4581">
          <cell r="Z4581" t="str">
            <v/>
          </cell>
        </row>
        <row r="4582">
          <cell r="Z4582" t="str">
            <v/>
          </cell>
        </row>
        <row r="4583">
          <cell r="Z4583" t="str">
            <v/>
          </cell>
        </row>
        <row r="4584">
          <cell r="Z4584" t="str">
            <v/>
          </cell>
        </row>
        <row r="4585">
          <cell r="Z4585" t="str">
            <v/>
          </cell>
        </row>
        <row r="4586">
          <cell r="Z4586" t="str">
            <v/>
          </cell>
        </row>
        <row r="4587">
          <cell r="Z4587" t="str">
            <v/>
          </cell>
        </row>
        <row r="4588">
          <cell r="Z4588" t="str">
            <v/>
          </cell>
        </row>
        <row r="4589">
          <cell r="Z4589" t="str">
            <v/>
          </cell>
        </row>
        <row r="4590">
          <cell r="Z4590" t="str">
            <v/>
          </cell>
        </row>
        <row r="4591">
          <cell r="Z4591" t="str">
            <v/>
          </cell>
        </row>
        <row r="4592">
          <cell r="Z4592" t="str">
            <v/>
          </cell>
        </row>
        <row r="4593">
          <cell r="Z4593" t="str">
            <v/>
          </cell>
        </row>
        <row r="4594">
          <cell r="Z4594" t="str">
            <v/>
          </cell>
        </row>
        <row r="4595">
          <cell r="Z4595" t="str">
            <v/>
          </cell>
        </row>
        <row r="4596">
          <cell r="Z4596" t="str">
            <v/>
          </cell>
        </row>
        <row r="4597">
          <cell r="Z4597" t="str">
            <v/>
          </cell>
        </row>
        <row r="4598">
          <cell r="Z4598" t="str">
            <v/>
          </cell>
        </row>
        <row r="4599">
          <cell r="Z4599" t="str">
            <v/>
          </cell>
        </row>
        <row r="4600">
          <cell r="Z4600" t="str">
            <v/>
          </cell>
        </row>
        <row r="4601">
          <cell r="Z4601" t="str">
            <v/>
          </cell>
        </row>
        <row r="4602">
          <cell r="Z4602" t="str">
            <v/>
          </cell>
        </row>
        <row r="4603">
          <cell r="Z4603" t="str">
            <v/>
          </cell>
        </row>
        <row r="4604">
          <cell r="Z4604" t="str">
            <v/>
          </cell>
        </row>
        <row r="4605">
          <cell r="Z4605" t="str">
            <v/>
          </cell>
        </row>
        <row r="4606">
          <cell r="Z4606" t="str">
            <v/>
          </cell>
        </row>
        <row r="4607">
          <cell r="Z4607" t="str">
            <v/>
          </cell>
        </row>
        <row r="4608">
          <cell r="Z4608" t="str">
            <v/>
          </cell>
        </row>
        <row r="4609">
          <cell r="Z4609" t="str">
            <v/>
          </cell>
        </row>
        <row r="4610">
          <cell r="Z4610" t="str">
            <v/>
          </cell>
        </row>
        <row r="4611">
          <cell r="Z4611" t="str">
            <v/>
          </cell>
        </row>
        <row r="4612">
          <cell r="Z4612" t="str">
            <v/>
          </cell>
        </row>
        <row r="4613">
          <cell r="Z4613" t="str">
            <v/>
          </cell>
        </row>
        <row r="4614">
          <cell r="Z4614" t="str">
            <v/>
          </cell>
        </row>
        <row r="4615">
          <cell r="Z4615" t="str">
            <v/>
          </cell>
        </row>
        <row r="4616">
          <cell r="Z4616" t="str">
            <v/>
          </cell>
        </row>
        <row r="4617">
          <cell r="Z4617" t="str">
            <v/>
          </cell>
        </row>
        <row r="4618">
          <cell r="Z4618" t="str">
            <v/>
          </cell>
        </row>
        <row r="4619">
          <cell r="Z4619" t="str">
            <v/>
          </cell>
        </row>
        <row r="4620">
          <cell r="Z4620" t="str">
            <v/>
          </cell>
        </row>
        <row r="4621">
          <cell r="Z4621" t="str">
            <v/>
          </cell>
        </row>
        <row r="4622">
          <cell r="Z4622" t="str">
            <v/>
          </cell>
        </row>
        <row r="4623">
          <cell r="Z4623" t="str">
            <v/>
          </cell>
        </row>
        <row r="4624">
          <cell r="Z4624" t="str">
            <v/>
          </cell>
        </row>
        <row r="4625">
          <cell r="Z4625" t="str">
            <v/>
          </cell>
        </row>
        <row r="4626">
          <cell r="Z4626" t="str">
            <v/>
          </cell>
        </row>
        <row r="4627">
          <cell r="Z4627" t="str">
            <v/>
          </cell>
        </row>
        <row r="4628">
          <cell r="Z4628" t="str">
            <v/>
          </cell>
        </row>
        <row r="4629">
          <cell r="Z4629" t="str">
            <v/>
          </cell>
        </row>
        <row r="4630">
          <cell r="Z4630" t="str">
            <v/>
          </cell>
        </row>
        <row r="4631">
          <cell r="Z4631" t="str">
            <v/>
          </cell>
        </row>
        <row r="4632">
          <cell r="Z4632" t="str">
            <v/>
          </cell>
        </row>
        <row r="4633">
          <cell r="Z4633" t="str">
            <v/>
          </cell>
        </row>
        <row r="4634">
          <cell r="Z4634" t="str">
            <v/>
          </cell>
        </row>
        <row r="4635">
          <cell r="Z4635" t="str">
            <v/>
          </cell>
        </row>
        <row r="4636">
          <cell r="Z4636" t="str">
            <v/>
          </cell>
        </row>
        <row r="4637">
          <cell r="Z4637" t="str">
            <v/>
          </cell>
        </row>
        <row r="4638">
          <cell r="Z4638" t="str">
            <v/>
          </cell>
        </row>
        <row r="4639">
          <cell r="Z4639" t="str">
            <v/>
          </cell>
        </row>
        <row r="4640">
          <cell r="Z4640" t="str">
            <v/>
          </cell>
        </row>
        <row r="4641">
          <cell r="Z4641" t="str">
            <v/>
          </cell>
        </row>
        <row r="4642">
          <cell r="Z4642" t="str">
            <v/>
          </cell>
        </row>
        <row r="4643">
          <cell r="Z4643" t="str">
            <v/>
          </cell>
        </row>
        <row r="4644">
          <cell r="Z4644" t="str">
            <v/>
          </cell>
        </row>
        <row r="4645">
          <cell r="Z4645" t="str">
            <v/>
          </cell>
        </row>
        <row r="4646">
          <cell r="Z4646" t="str">
            <v/>
          </cell>
        </row>
        <row r="4647">
          <cell r="Z4647" t="str">
            <v/>
          </cell>
        </row>
        <row r="4648">
          <cell r="Z4648" t="str">
            <v/>
          </cell>
        </row>
        <row r="4649">
          <cell r="Z4649" t="str">
            <v/>
          </cell>
        </row>
        <row r="4650">
          <cell r="Z4650" t="str">
            <v/>
          </cell>
        </row>
        <row r="4651">
          <cell r="Z4651" t="str">
            <v/>
          </cell>
        </row>
        <row r="4652">
          <cell r="Z4652" t="str">
            <v/>
          </cell>
        </row>
        <row r="4653">
          <cell r="Z4653" t="str">
            <v/>
          </cell>
        </row>
        <row r="4654">
          <cell r="Z4654" t="str">
            <v/>
          </cell>
        </row>
        <row r="4655">
          <cell r="Z4655" t="str">
            <v/>
          </cell>
        </row>
        <row r="4656">
          <cell r="Z4656" t="str">
            <v/>
          </cell>
        </row>
        <row r="4657">
          <cell r="Z4657" t="str">
            <v/>
          </cell>
        </row>
        <row r="4658">
          <cell r="Z4658" t="str">
            <v/>
          </cell>
        </row>
        <row r="4659">
          <cell r="Z4659" t="str">
            <v/>
          </cell>
        </row>
        <row r="4660">
          <cell r="Z4660" t="str">
            <v/>
          </cell>
        </row>
        <row r="4661">
          <cell r="Z4661" t="str">
            <v/>
          </cell>
        </row>
        <row r="4662">
          <cell r="Z4662" t="str">
            <v/>
          </cell>
        </row>
        <row r="4663">
          <cell r="Z4663" t="str">
            <v/>
          </cell>
        </row>
        <row r="4664">
          <cell r="Z4664" t="str">
            <v/>
          </cell>
        </row>
        <row r="4665">
          <cell r="Z4665" t="str">
            <v/>
          </cell>
        </row>
        <row r="4666">
          <cell r="Z4666" t="str">
            <v/>
          </cell>
        </row>
        <row r="4667">
          <cell r="Z4667" t="str">
            <v/>
          </cell>
        </row>
        <row r="4668">
          <cell r="Z4668" t="str">
            <v/>
          </cell>
        </row>
        <row r="4669">
          <cell r="Z4669" t="str">
            <v/>
          </cell>
        </row>
        <row r="4670">
          <cell r="Z4670" t="str">
            <v/>
          </cell>
        </row>
        <row r="4671">
          <cell r="Z4671" t="str">
            <v/>
          </cell>
        </row>
        <row r="4672">
          <cell r="Z4672" t="str">
            <v/>
          </cell>
        </row>
        <row r="4673">
          <cell r="Z4673" t="str">
            <v/>
          </cell>
        </row>
        <row r="4674">
          <cell r="Z4674" t="str">
            <v/>
          </cell>
        </row>
        <row r="4675">
          <cell r="Z4675" t="str">
            <v/>
          </cell>
        </row>
        <row r="4676">
          <cell r="Z4676" t="str">
            <v/>
          </cell>
        </row>
        <row r="4677">
          <cell r="Z4677" t="str">
            <v/>
          </cell>
        </row>
        <row r="4678">
          <cell r="Z4678" t="str">
            <v/>
          </cell>
        </row>
        <row r="4679">
          <cell r="Z4679" t="str">
            <v/>
          </cell>
        </row>
        <row r="4680">
          <cell r="Z4680" t="str">
            <v/>
          </cell>
        </row>
        <row r="4681">
          <cell r="Z4681" t="str">
            <v/>
          </cell>
        </row>
        <row r="4682">
          <cell r="Z4682" t="str">
            <v/>
          </cell>
        </row>
        <row r="4683">
          <cell r="Z4683" t="str">
            <v/>
          </cell>
        </row>
        <row r="4684">
          <cell r="Z4684" t="str">
            <v/>
          </cell>
        </row>
        <row r="4685">
          <cell r="Z4685" t="str">
            <v/>
          </cell>
        </row>
        <row r="4686">
          <cell r="Z4686" t="str">
            <v/>
          </cell>
        </row>
        <row r="4687">
          <cell r="Z4687" t="str">
            <v/>
          </cell>
        </row>
        <row r="4688">
          <cell r="Z4688" t="str">
            <v/>
          </cell>
        </row>
        <row r="4689">
          <cell r="Z4689" t="str">
            <v/>
          </cell>
        </row>
        <row r="4690">
          <cell r="Z4690" t="str">
            <v/>
          </cell>
        </row>
        <row r="4691">
          <cell r="Z4691" t="str">
            <v/>
          </cell>
        </row>
        <row r="4692">
          <cell r="Z4692" t="str">
            <v/>
          </cell>
        </row>
        <row r="4693">
          <cell r="Z4693" t="str">
            <v/>
          </cell>
        </row>
        <row r="4694">
          <cell r="Z4694" t="str">
            <v/>
          </cell>
        </row>
        <row r="4695">
          <cell r="Z4695" t="str">
            <v/>
          </cell>
        </row>
        <row r="4696">
          <cell r="Z4696" t="str">
            <v/>
          </cell>
        </row>
        <row r="4697">
          <cell r="Z4697" t="str">
            <v/>
          </cell>
        </row>
        <row r="4698">
          <cell r="Z4698" t="str">
            <v/>
          </cell>
        </row>
        <row r="4699">
          <cell r="Z4699" t="str">
            <v/>
          </cell>
        </row>
        <row r="4700">
          <cell r="Z4700" t="str">
            <v/>
          </cell>
        </row>
        <row r="4701">
          <cell r="Z4701" t="str">
            <v/>
          </cell>
        </row>
        <row r="4702">
          <cell r="Z4702" t="str">
            <v/>
          </cell>
        </row>
        <row r="4703">
          <cell r="Z4703" t="str">
            <v/>
          </cell>
        </row>
        <row r="4704">
          <cell r="Z4704" t="str">
            <v/>
          </cell>
        </row>
        <row r="4705">
          <cell r="Z4705" t="str">
            <v/>
          </cell>
        </row>
        <row r="4706">
          <cell r="Z4706" t="str">
            <v/>
          </cell>
        </row>
        <row r="4707">
          <cell r="Z4707" t="str">
            <v/>
          </cell>
        </row>
        <row r="4708">
          <cell r="Z4708" t="str">
            <v/>
          </cell>
        </row>
        <row r="4709">
          <cell r="Z4709" t="str">
            <v/>
          </cell>
        </row>
        <row r="4710">
          <cell r="Z4710" t="str">
            <v/>
          </cell>
        </row>
        <row r="4711">
          <cell r="Z4711" t="str">
            <v/>
          </cell>
        </row>
        <row r="4712">
          <cell r="Z4712" t="str">
            <v/>
          </cell>
        </row>
        <row r="4713">
          <cell r="Z4713" t="str">
            <v/>
          </cell>
        </row>
        <row r="4714">
          <cell r="Z4714" t="str">
            <v/>
          </cell>
        </row>
        <row r="4715">
          <cell r="Z4715" t="str">
            <v/>
          </cell>
        </row>
        <row r="4716">
          <cell r="Z4716" t="str">
            <v/>
          </cell>
        </row>
        <row r="4717">
          <cell r="Z4717" t="str">
            <v/>
          </cell>
        </row>
        <row r="4718">
          <cell r="Z4718" t="str">
            <v/>
          </cell>
        </row>
        <row r="4719">
          <cell r="Z4719" t="str">
            <v/>
          </cell>
        </row>
        <row r="4720">
          <cell r="Z4720" t="str">
            <v/>
          </cell>
        </row>
        <row r="4721">
          <cell r="Z4721" t="str">
            <v/>
          </cell>
        </row>
        <row r="4722">
          <cell r="Z4722" t="str">
            <v/>
          </cell>
        </row>
        <row r="4723">
          <cell r="Z4723" t="str">
            <v/>
          </cell>
        </row>
        <row r="4724">
          <cell r="Z4724" t="str">
            <v/>
          </cell>
        </row>
        <row r="4725">
          <cell r="Z4725" t="str">
            <v/>
          </cell>
        </row>
        <row r="4726">
          <cell r="Z4726" t="str">
            <v/>
          </cell>
        </row>
        <row r="4727">
          <cell r="Z4727" t="str">
            <v/>
          </cell>
        </row>
        <row r="4728">
          <cell r="Z4728" t="str">
            <v/>
          </cell>
        </row>
        <row r="4729">
          <cell r="Z4729" t="str">
            <v/>
          </cell>
        </row>
        <row r="4730">
          <cell r="Z4730" t="str">
            <v/>
          </cell>
        </row>
        <row r="4731">
          <cell r="Z4731" t="str">
            <v/>
          </cell>
        </row>
        <row r="4732">
          <cell r="Z4732" t="str">
            <v/>
          </cell>
        </row>
        <row r="4733">
          <cell r="Z4733" t="str">
            <v/>
          </cell>
        </row>
        <row r="4734">
          <cell r="Z4734" t="str">
            <v/>
          </cell>
        </row>
        <row r="4735">
          <cell r="Z4735" t="str">
            <v/>
          </cell>
        </row>
        <row r="4736">
          <cell r="Z4736" t="str">
            <v/>
          </cell>
        </row>
        <row r="4737">
          <cell r="Z4737" t="str">
            <v/>
          </cell>
        </row>
        <row r="4738">
          <cell r="Z4738" t="str">
            <v/>
          </cell>
        </row>
        <row r="4739">
          <cell r="Z4739" t="str">
            <v/>
          </cell>
        </row>
        <row r="4740">
          <cell r="Z4740" t="str">
            <v/>
          </cell>
        </row>
        <row r="4741">
          <cell r="Z4741" t="str">
            <v/>
          </cell>
        </row>
        <row r="4742">
          <cell r="Z4742" t="str">
            <v/>
          </cell>
        </row>
        <row r="4743">
          <cell r="Z4743" t="str">
            <v/>
          </cell>
        </row>
        <row r="4744">
          <cell r="Z4744" t="str">
            <v/>
          </cell>
        </row>
        <row r="4745">
          <cell r="Z4745" t="str">
            <v/>
          </cell>
        </row>
        <row r="4746">
          <cell r="Z4746" t="str">
            <v/>
          </cell>
        </row>
        <row r="4747">
          <cell r="Z4747" t="str">
            <v/>
          </cell>
        </row>
        <row r="4748">
          <cell r="Z4748" t="str">
            <v/>
          </cell>
        </row>
        <row r="4749">
          <cell r="Z4749" t="str">
            <v/>
          </cell>
        </row>
        <row r="4750">
          <cell r="Z4750" t="str">
            <v/>
          </cell>
        </row>
        <row r="4751">
          <cell r="Z4751" t="str">
            <v/>
          </cell>
        </row>
        <row r="4752">
          <cell r="Z4752" t="str">
            <v/>
          </cell>
        </row>
        <row r="4753">
          <cell r="Z4753" t="str">
            <v/>
          </cell>
        </row>
        <row r="4754">
          <cell r="Z4754" t="str">
            <v/>
          </cell>
        </row>
        <row r="4755">
          <cell r="Z4755" t="str">
            <v/>
          </cell>
        </row>
        <row r="4756">
          <cell r="Z4756" t="str">
            <v/>
          </cell>
        </row>
        <row r="4757">
          <cell r="Z4757" t="str">
            <v/>
          </cell>
        </row>
        <row r="4758">
          <cell r="Z4758" t="str">
            <v/>
          </cell>
        </row>
        <row r="4759">
          <cell r="Z4759" t="str">
            <v/>
          </cell>
        </row>
        <row r="4760">
          <cell r="Z4760" t="str">
            <v/>
          </cell>
        </row>
        <row r="4761">
          <cell r="Z4761" t="str">
            <v/>
          </cell>
        </row>
        <row r="4762">
          <cell r="Z4762" t="str">
            <v/>
          </cell>
        </row>
        <row r="4763">
          <cell r="Z4763" t="str">
            <v/>
          </cell>
        </row>
        <row r="4764">
          <cell r="Z4764" t="str">
            <v/>
          </cell>
        </row>
        <row r="4765">
          <cell r="Z4765" t="str">
            <v/>
          </cell>
        </row>
        <row r="4766">
          <cell r="Z4766" t="str">
            <v/>
          </cell>
        </row>
        <row r="4767">
          <cell r="Z4767" t="str">
            <v/>
          </cell>
        </row>
        <row r="4768">
          <cell r="Z4768" t="str">
            <v/>
          </cell>
        </row>
        <row r="4769">
          <cell r="Z4769" t="str">
            <v/>
          </cell>
        </row>
        <row r="4770">
          <cell r="Z4770" t="str">
            <v/>
          </cell>
        </row>
        <row r="4771">
          <cell r="Z4771" t="str">
            <v/>
          </cell>
        </row>
        <row r="4772">
          <cell r="Z4772" t="str">
            <v/>
          </cell>
        </row>
        <row r="4773">
          <cell r="Z4773" t="str">
            <v/>
          </cell>
        </row>
        <row r="4774">
          <cell r="Z4774" t="str">
            <v/>
          </cell>
        </row>
        <row r="4775">
          <cell r="Z4775" t="str">
            <v/>
          </cell>
        </row>
        <row r="4776">
          <cell r="Z4776" t="str">
            <v/>
          </cell>
        </row>
        <row r="4777">
          <cell r="Z4777" t="str">
            <v/>
          </cell>
        </row>
        <row r="4778">
          <cell r="Z4778" t="str">
            <v/>
          </cell>
        </row>
        <row r="4779">
          <cell r="Z4779" t="str">
            <v/>
          </cell>
        </row>
        <row r="4780">
          <cell r="Z4780" t="str">
            <v/>
          </cell>
        </row>
        <row r="4781">
          <cell r="Z4781" t="str">
            <v/>
          </cell>
        </row>
        <row r="4782">
          <cell r="Z4782" t="str">
            <v/>
          </cell>
        </row>
        <row r="4783">
          <cell r="Z4783" t="str">
            <v/>
          </cell>
        </row>
        <row r="4784">
          <cell r="Z4784" t="str">
            <v/>
          </cell>
        </row>
        <row r="4785">
          <cell r="Z4785" t="str">
            <v/>
          </cell>
        </row>
        <row r="4786">
          <cell r="Z4786" t="str">
            <v/>
          </cell>
        </row>
        <row r="4787">
          <cell r="Z4787" t="str">
            <v/>
          </cell>
        </row>
        <row r="4788">
          <cell r="Z4788" t="str">
            <v/>
          </cell>
        </row>
        <row r="4789">
          <cell r="Z4789" t="str">
            <v/>
          </cell>
        </row>
        <row r="4790">
          <cell r="Z4790" t="str">
            <v/>
          </cell>
        </row>
        <row r="4791">
          <cell r="Z4791" t="str">
            <v/>
          </cell>
        </row>
        <row r="4792">
          <cell r="Z4792" t="str">
            <v/>
          </cell>
        </row>
        <row r="4793">
          <cell r="Z4793" t="str">
            <v/>
          </cell>
        </row>
        <row r="4794">
          <cell r="Z4794" t="str">
            <v/>
          </cell>
        </row>
        <row r="4795">
          <cell r="Z4795" t="str">
            <v/>
          </cell>
        </row>
        <row r="4796">
          <cell r="Z4796" t="str">
            <v/>
          </cell>
        </row>
        <row r="4797">
          <cell r="Z4797" t="str">
            <v/>
          </cell>
        </row>
        <row r="4798">
          <cell r="Z4798" t="str">
            <v/>
          </cell>
        </row>
        <row r="4799">
          <cell r="Z4799" t="str">
            <v/>
          </cell>
        </row>
        <row r="4800">
          <cell r="Z4800" t="str">
            <v/>
          </cell>
        </row>
        <row r="4801">
          <cell r="Z4801" t="str">
            <v/>
          </cell>
        </row>
        <row r="4802">
          <cell r="Z4802" t="str">
            <v/>
          </cell>
        </row>
        <row r="4803">
          <cell r="Z4803" t="str">
            <v/>
          </cell>
        </row>
        <row r="4804">
          <cell r="Z4804" t="str">
            <v/>
          </cell>
        </row>
        <row r="4805">
          <cell r="Z4805" t="str">
            <v/>
          </cell>
        </row>
        <row r="4806">
          <cell r="Z4806" t="str">
            <v/>
          </cell>
        </row>
        <row r="4807">
          <cell r="Z4807" t="str">
            <v/>
          </cell>
        </row>
        <row r="4808">
          <cell r="Z4808" t="str">
            <v/>
          </cell>
        </row>
        <row r="4809">
          <cell r="Z4809" t="str">
            <v/>
          </cell>
        </row>
        <row r="4810">
          <cell r="Z4810" t="str">
            <v/>
          </cell>
        </row>
        <row r="4811">
          <cell r="Z4811" t="str">
            <v/>
          </cell>
        </row>
        <row r="4812">
          <cell r="Z4812" t="str">
            <v/>
          </cell>
        </row>
        <row r="4813">
          <cell r="Z4813" t="str">
            <v/>
          </cell>
        </row>
        <row r="4814">
          <cell r="Z4814" t="str">
            <v/>
          </cell>
        </row>
        <row r="4815">
          <cell r="Z4815" t="str">
            <v/>
          </cell>
        </row>
        <row r="4816">
          <cell r="Z4816" t="str">
            <v/>
          </cell>
        </row>
        <row r="4817">
          <cell r="Z4817" t="str">
            <v/>
          </cell>
        </row>
        <row r="4818">
          <cell r="Z4818" t="str">
            <v/>
          </cell>
        </row>
        <row r="4819">
          <cell r="Z4819" t="str">
            <v/>
          </cell>
        </row>
        <row r="4820">
          <cell r="Z4820" t="str">
            <v/>
          </cell>
        </row>
        <row r="4821">
          <cell r="Z4821" t="str">
            <v/>
          </cell>
        </row>
        <row r="4822">
          <cell r="Z4822" t="str">
            <v/>
          </cell>
        </row>
        <row r="4823">
          <cell r="Z4823" t="str">
            <v/>
          </cell>
        </row>
        <row r="4824">
          <cell r="Z4824" t="str">
            <v/>
          </cell>
        </row>
        <row r="4825">
          <cell r="Z4825" t="str">
            <v/>
          </cell>
        </row>
        <row r="4826">
          <cell r="Z4826" t="str">
            <v/>
          </cell>
        </row>
        <row r="4827">
          <cell r="Z4827" t="str">
            <v/>
          </cell>
        </row>
        <row r="4828">
          <cell r="Z4828" t="str">
            <v/>
          </cell>
        </row>
        <row r="4829">
          <cell r="Z4829" t="str">
            <v/>
          </cell>
        </row>
        <row r="4830">
          <cell r="Z4830" t="str">
            <v/>
          </cell>
        </row>
        <row r="4831">
          <cell r="Z4831" t="str">
            <v/>
          </cell>
        </row>
        <row r="4832">
          <cell r="Z4832" t="str">
            <v/>
          </cell>
        </row>
        <row r="4833">
          <cell r="Z4833" t="str">
            <v/>
          </cell>
        </row>
        <row r="4834">
          <cell r="Z4834" t="str">
            <v/>
          </cell>
        </row>
        <row r="4835">
          <cell r="Z4835" t="str">
            <v/>
          </cell>
        </row>
        <row r="4836">
          <cell r="Z4836" t="str">
            <v/>
          </cell>
        </row>
        <row r="4837">
          <cell r="Z4837" t="str">
            <v/>
          </cell>
        </row>
        <row r="4838">
          <cell r="Z4838" t="str">
            <v/>
          </cell>
        </row>
        <row r="4839">
          <cell r="Z4839" t="str">
            <v/>
          </cell>
        </row>
        <row r="4840">
          <cell r="Z4840" t="str">
            <v/>
          </cell>
        </row>
        <row r="4841">
          <cell r="Z4841" t="str">
            <v/>
          </cell>
        </row>
        <row r="4842">
          <cell r="Z4842" t="str">
            <v/>
          </cell>
        </row>
        <row r="4843">
          <cell r="Z4843" t="str">
            <v/>
          </cell>
        </row>
        <row r="4844">
          <cell r="Z4844" t="str">
            <v/>
          </cell>
        </row>
        <row r="4845">
          <cell r="Z4845" t="str">
            <v/>
          </cell>
        </row>
        <row r="4846">
          <cell r="Z4846" t="str">
            <v/>
          </cell>
        </row>
        <row r="4847">
          <cell r="Z4847" t="str">
            <v/>
          </cell>
        </row>
        <row r="4848">
          <cell r="Z4848" t="str">
            <v/>
          </cell>
        </row>
        <row r="4849">
          <cell r="Z4849" t="str">
            <v/>
          </cell>
        </row>
        <row r="4850">
          <cell r="Z4850" t="str">
            <v/>
          </cell>
        </row>
        <row r="4851">
          <cell r="Z4851" t="str">
            <v/>
          </cell>
        </row>
        <row r="4852">
          <cell r="Z4852" t="str">
            <v/>
          </cell>
        </row>
        <row r="4853">
          <cell r="Z4853" t="str">
            <v/>
          </cell>
        </row>
        <row r="4854">
          <cell r="Z4854" t="str">
            <v/>
          </cell>
        </row>
        <row r="4855">
          <cell r="Z4855" t="str">
            <v/>
          </cell>
        </row>
        <row r="4856">
          <cell r="Z4856" t="str">
            <v/>
          </cell>
        </row>
        <row r="4857">
          <cell r="Z4857" t="str">
            <v/>
          </cell>
        </row>
        <row r="4858">
          <cell r="Z4858" t="str">
            <v/>
          </cell>
        </row>
        <row r="4859">
          <cell r="Z4859" t="str">
            <v/>
          </cell>
        </row>
        <row r="4860">
          <cell r="Z4860" t="str">
            <v/>
          </cell>
        </row>
        <row r="4861">
          <cell r="Z4861" t="str">
            <v/>
          </cell>
        </row>
        <row r="4862">
          <cell r="Z4862" t="str">
            <v/>
          </cell>
        </row>
        <row r="4863">
          <cell r="Z4863" t="str">
            <v/>
          </cell>
        </row>
        <row r="4864">
          <cell r="Z4864" t="str">
            <v/>
          </cell>
        </row>
        <row r="4865">
          <cell r="Z4865" t="str">
            <v/>
          </cell>
        </row>
        <row r="4866">
          <cell r="Z4866" t="str">
            <v/>
          </cell>
        </row>
        <row r="4867">
          <cell r="Z4867" t="str">
            <v/>
          </cell>
        </row>
        <row r="4868">
          <cell r="Z4868" t="str">
            <v/>
          </cell>
        </row>
        <row r="4869">
          <cell r="Z4869" t="str">
            <v/>
          </cell>
        </row>
        <row r="4870">
          <cell r="Z4870" t="str">
            <v/>
          </cell>
        </row>
        <row r="4871">
          <cell r="Z4871" t="str">
            <v/>
          </cell>
        </row>
        <row r="4872">
          <cell r="Z4872" t="str">
            <v/>
          </cell>
        </row>
        <row r="4873">
          <cell r="Z4873" t="str">
            <v/>
          </cell>
        </row>
        <row r="4874">
          <cell r="Z4874" t="str">
            <v/>
          </cell>
        </row>
        <row r="4875">
          <cell r="Z4875" t="str">
            <v/>
          </cell>
        </row>
        <row r="4876">
          <cell r="Z4876" t="str">
            <v/>
          </cell>
        </row>
        <row r="4877">
          <cell r="Z4877" t="str">
            <v/>
          </cell>
        </row>
        <row r="4878">
          <cell r="Z4878" t="str">
            <v/>
          </cell>
        </row>
        <row r="4879">
          <cell r="Z4879" t="str">
            <v/>
          </cell>
        </row>
        <row r="4880">
          <cell r="Z4880" t="str">
            <v/>
          </cell>
        </row>
        <row r="4881">
          <cell r="Z4881" t="str">
            <v/>
          </cell>
        </row>
        <row r="4882">
          <cell r="Z4882" t="str">
            <v/>
          </cell>
        </row>
        <row r="4883">
          <cell r="Z4883" t="str">
            <v/>
          </cell>
        </row>
        <row r="4884">
          <cell r="Z4884" t="str">
            <v/>
          </cell>
        </row>
        <row r="4885">
          <cell r="Z4885" t="str">
            <v/>
          </cell>
        </row>
        <row r="4886">
          <cell r="Z4886" t="str">
            <v/>
          </cell>
        </row>
        <row r="4887">
          <cell r="Z4887" t="str">
            <v/>
          </cell>
        </row>
        <row r="4888">
          <cell r="Z4888" t="str">
            <v/>
          </cell>
        </row>
        <row r="4889">
          <cell r="Z4889" t="str">
            <v/>
          </cell>
        </row>
        <row r="4890">
          <cell r="Z4890" t="str">
            <v/>
          </cell>
        </row>
        <row r="4891">
          <cell r="Z4891" t="str">
            <v/>
          </cell>
        </row>
        <row r="4892">
          <cell r="Z4892" t="str">
            <v/>
          </cell>
        </row>
        <row r="4893">
          <cell r="Z4893" t="str">
            <v/>
          </cell>
        </row>
        <row r="4894">
          <cell r="Z4894" t="str">
            <v/>
          </cell>
        </row>
        <row r="4895">
          <cell r="Z4895" t="str">
            <v/>
          </cell>
        </row>
        <row r="4896">
          <cell r="Z4896" t="str">
            <v/>
          </cell>
        </row>
        <row r="4897">
          <cell r="Z4897" t="str">
            <v/>
          </cell>
        </row>
        <row r="4898">
          <cell r="Z4898" t="str">
            <v/>
          </cell>
        </row>
        <row r="4899">
          <cell r="Z4899" t="str">
            <v/>
          </cell>
        </row>
        <row r="4900">
          <cell r="Z4900" t="str">
            <v/>
          </cell>
        </row>
        <row r="4901">
          <cell r="Z4901" t="str">
            <v/>
          </cell>
        </row>
        <row r="4902">
          <cell r="Z4902" t="str">
            <v/>
          </cell>
        </row>
        <row r="4903">
          <cell r="Z4903" t="str">
            <v/>
          </cell>
        </row>
        <row r="4904">
          <cell r="Z4904" t="str">
            <v/>
          </cell>
        </row>
        <row r="4905">
          <cell r="Z4905" t="str">
            <v/>
          </cell>
        </row>
        <row r="4906">
          <cell r="Z4906" t="str">
            <v/>
          </cell>
        </row>
        <row r="4907">
          <cell r="Z4907" t="str">
            <v/>
          </cell>
        </row>
        <row r="4908">
          <cell r="Z4908" t="str">
            <v/>
          </cell>
        </row>
        <row r="4909">
          <cell r="Z4909" t="str">
            <v/>
          </cell>
        </row>
        <row r="4910">
          <cell r="Z4910" t="str">
            <v/>
          </cell>
        </row>
        <row r="4911">
          <cell r="Z4911" t="str">
            <v/>
          </cell>
        </row>
        <row r="4912">
          <cell r="Z4912" t="str">
            <v/>
          </cell>
        </row>
        <row r="4913">
          <cell r="Z4913" t="str">
            <v/>
          </cell>
        </row>
        <row r="4914">
          <cell r="Z4914" t="str">
            <v/>
          </cell>
        </row>
        <row r="4915">
          <cell r="Z4915" t="str">
            <v/>
          </cell>
        </row>
        <row r="4916">
          <cell r="Z4916" t="str">
            <v/>
          </cell>
        </row>
        <row r="4917">
          <cell r="Z4917" t="str">
            <v/>
          </cell>
        </row>
        <row r="4918">
          <cell r="Z4918" t="str">
            <v/>
          </cell>
        </row>
        <row r="4919">
          <cell r="Z4919" t="str">
            <v/>
          </cell>
        </row>
        <row r="4920">
          <cell r="Z4920" t="str">
            <v/>
          </cell>
        </row>
        <row r="4921">
          <cell r="Z4921" t="str">
            <v/>
          </cell>
        </row>
        <row r="4922">
          <cell r="Z4922" t="str">
            <v/>
          </cell>
        </row>
        <row r="4923">
          <cell r="Z4923" t="str">
            <v/>
          </cell>
        </row>
        <row r="4924">
          <cell r="Z4924" t="str">
            <v/>
          </cell>
        </row>
        <row r="4925">
          <cell r="Z4925" t="str">
            <v/>
          </cell>
        </row>
        <row r="4926">
          <cell r="Z4926" t="str">
            <v/>
          </cell>
        </row>
        <row r="4927">
          <cell r="Z4927" t="str">
            <v/>
          </cell>
        </row>
        <row r="4928">
          <cell r="Z4928" t="str">
            <v/>
          </cell>
        </row>
        <row r="4929">
          <cell r="Z4929" t="str">
            <v/>
          </cell>
        </row>
        <row r="4930">
          <cell r="Z4930" t="str">
            <v/>
          </cell>
        </row>
        <row r="4931">
          <cell r="Z4931" t="str">
            <v/>
          </cell>
        </row>
        <row r="4932">
          <cell r="Z4932" t="str">
            <v/>
          </cell>
        </row>
        <row r="4933">
          <cell r="Z4933" t="str">
            <v/>
          </cell>
        </row>
        <row r="4934">
          <cell r="Z4934" t="str">
            <v/>
          </cell>
        </row>
        <row r="4935">
          <cell r="Z4935" t="str">
            <v/>
          </cell>
        </row>
        <row r="4936">
          <cell r="Z4936" t="str">
            <v/>
          </cell>
        </row>
        <row r="4937">
          <cell r="Z4937" t="str">
            <v/>
          </cell>
        </row>
        <row r="4938">
          <cell r="Z4938" t="str">
            <v/>
          </cell>
        </row>
        <row r="4939">
          <cell r="Z4939" t="str">
            <v/>
          </cell>
        </row>
        <row r="4940">
          <cell r="Z4940" t="str">
            <v/>
          </cell>
        </row>
        <row r="4941">
          <cell r="Z4941" t="str">
            <v/>
          </cell>
        </row>
        <row r="4942">
          <cell r="Z4942" t="str">
            <v/>
          </cell>
        </row>
        <row r="4943">
          <cell r="Z4943" t="str">
            <v/>
          </cell>
        </row>
        <row r="4944">
          <cell r="Z4944" t="str">
            <v/>
          </cell>
        </row>
        <row r="4945">
          <cell r="Z4945" t="str">
            <v/>
          </cell>
        </row>
        <row r="4946">
          <cell r="Z4946" t="str">
            <v/>
          </cell>
        </row>
        <row r="4947">
          <cell r="Z4947" t="str">
            <v/>
          </cell>
        </row>
        <row r="4948">
          <cell r="Z4948" t="str">
            <v/>
          </cell>
        </row>
        <row r="4949">
          <cell r="Z4949" t="str">
            <v/>
          </cell>
        </row>
        <row r="4950">
          <cell r="Z4950" t="str">
            <v/>
          </cell>
        </row>
        <row r="4951">
          <cell r="Z4951" t="str">
            <v/>
          </cell>
        </row>
        <row r="4952">
          <cell r="Z4952" t="str">
            <v/>
          </cell>
        </row>
        <row r="4953">
          <cell r="Z4953" t="str">
            <v/>
          </cell>
        </row>
        <row r="4954">
          <cell r="Z4954" t="str">
            <v/>
          </cell>
        </row>
        <row r="4955">
          <cell r="Z4955" t="str">
            <v/>
          </cell>
        </row>
        <row r="4956">
          <cell r="Z4956" t="str">
            <v/>
          </cell>
        </row>
        <row r="4957">
          <cell r="Z4957" t="str">
            <v/>
          </cell>
        </row>
        <row r="4958">
          <cell r="Z4958" t="str">
            <v/>
          </cell>
        </row>
        <row r="4959">
          <cell r="Z4959" t="str">
            <v/>
          </cell>
        </row>
        <row r="4960">
          <cell r="Z4960" t="str">
            <v/>
          </cell>
        </row>
        <row r="4961">
          <cell r="Z4961" t="str">
            <v/>
          </cell>
        </row>
        <row r="4962">
          <cell r="Z4962" t="str">
            <v/>
          </cell>
        </row>
        <row r="4963">
          <cell r="Z4963" t="str">
            <v/>
          </cell>
        </row>
        <row r="4964">
          <cell r="Z4964" t="str">
            <v/>
          </cell>
        </row>
        <row r="4965">
          <cell r="Z4965" t="str">
            <v/>
          </cell>
        </row>
        <row r="4966">
          <cell r="Z4966" t="str">
            <v/>
          </cell>
        </row>
        <row r="4967">
          <cell r="Z4967" t="str">
            <v/>
          </cell>
        </row>
        <row r="4968">
          <cell r="Z4968" t="str">
            <v/>
          </cell>
        </row>
        <row r="4969">
          <cell r="Z4969" t="str">
            <v/>
          </cell>
        </row>
        <row r="4970">
          <cell r="Z4970" t="str">
            <v/>
          </cell>
        </row>
        <row r="4971">
          <cell r="Z4971" t="str">
            <v/>
          </cell>
        </row>
        <row r="4972">
          <cell r="Z4972" t="str">
            <v/>
          </cell>
        </row>
        <row r="4973">
          <cell r="Z4973" t="str">
            <v/>
          </cell>
        </row>
        <row r="4974">
          <cell r="Z4974" t="str">
            <v/>
          </cell>
        </row>
        <row r="4975">
          <cell r="Z4975" t="str">
            <v/>
          </cell>
        </row>
        <row r="4976">
          <cell r="Z4976" t="str">
            <v/>
          </cell>
        </row>
        <row r="4977">
          <cell r="Z4977" t="str">
            <v/>
          </cell>
        </row>
        <row r="4978">
          <cell r="Z4978" t="str">
            <v/>
          </cell>
        </row>
        <row r="4979">
          <cell r="Z4979" t="str">
            <v/>
          </cell>
        </row>
        <row r="4980">
          <cell r="Z4980" t="str">
            <v/>
          </cell>
        </row>
        <row r="4981">
          <cell r="Z4981" t="str">
            <v/>
          </cell>
        </row>
        <row r="4982">
          <cell r="Z4982" t="str">
            <v/>
          </cell>
        </row>
        <row r="4983">
          <cell r="Z4983" t="str">
            <v/>
          </cell>
        </row>
        <row r="4984">
          <cell r="Z4984" t="str">
            <v/>
          </cell>
        </row>
        <row r="4985">
          <cell r="Z4985" t="str">
            <v/>
          </cell>
        </row>
        <row r="4986">
          <cell r="Z4986" t="str">
            <v/>
          </cell>
        </row>
        <row r="4987">
          <cell r="Z4987" t="str">
            <v/>
          </cell>
        </row>
        <row r="4988">
          <cell r="Z4988" t="str">
            <v/>
          </cell>
        </row>
        <row r="4989">
          <cell r="Z4989" t="str">
            <v/>
          </cell>
        </row>
        <row r="4990">
          <cell r="Z4990" t="str">
            <v/>
          </cell>
        </row>
        <row r="4991">
          <cell r="Z4991" t="str">
            <v/>
          </cell>
        </row>
        <row r="4992">
          <cell r="Z4992" t="str">
            <v/>
          </cell>
        </row>
        <row r="4993">
          <cell r="Z4993" t="str">
            <v/>
          </cell>
        </row>
        <row r="4994">
          <cell r="Z4994" t="str">
            <v/>
          </cell>
        </row>
        <row r="4995">
          <cell r="Z4995" t="str">
            <v/>
          </cell>
        </row>
        <row r="4996">
          <cell r="Z4996" t="str">
            <v/>
          </cell>
        </row>
        <row r="4997">
          <cell r="Z4997" t="str">
            <v/>
          </cell>
        </row>
        <row r="4998">
          <cell r="Z4998" t="str">
            <v/>
          </cell>
        </row>
        <row r="4999">
          <cell r="Z4999" t="str">
            <v/>
          </cell>
        </row>
        <row r="5000">
          <cell r="Z5000" t="str">
            <v/>
          </cell>
        </row>
        <row r="5001">
          <cell r="Z5001" t="str">
            <v/>
          </cell>
        </row>
        <row r="5002">
          <cell r="Z5002" t="str">
            <v/>
          </cell>
        </row>
        <row r="5003">
          <cell r="Z5003" t="str">
            <v/>
          </cell>
        </row>
        <row r="5004">
          <cell r="Z5004" t="str">
            <v/>
          </cell>
        </row>
        <row r="5005">
          <cell r="Z5005" t="str">
            <v/>
          </cell>
        </row>
        <row r="5006">
          <cell r="Z5006" t="str">
            <v/>
          </cell>
        </row>
        <row r="5007">
          <cell r="Z5007" t="str">
            <v/>
          </cell>
        </row>
        <row r="5008">
          <cell r="Z5008" t="str">
            <v/>
          </cell>
        </row>
        <row r="5009">
          <cell r="Z5009" t="str">
            <v/>
          </cell>
        </row>
        <row r="5010">
          <cell r="Z5010" t="str">
            <v/>
          </cell>
        </row>
        <row r="5011">
          <cell r="Z5011" t="str">
            <v/>
          </cell>
        </row>
        <row r="5012">
          <cell r="Z5012" t="str">
            <v/>
          </cell>
        </row>
        <row r="5013">
          <cell r="Z5013" t="str">
            <v/>
          </cell>
        </row>
        <row r="5014">
          <cell r="Z5014" t="str">
            <v/>
          </cell>
        </row>
        <row r="5015">
          <cell r="Z5015" t="str">
            <v/>
          </cell>
        </row>
        <row r="5016">
          <cell r="Z5016" t="str">
            <v/>
          </cell>
        </row>
        <row r="5017">
          <cell r="Z5017" t="str">
            <v/>
          </cell>
        </row>
        <row r="5018">
          <cell r="Z5018" t="str">
            <v/>
          </cell>
        </row>
        <row r="5019">
          <cell r="Z5019" t="str">
            <v/>
          </cell>
        </row>
        <row r="5020">
          <cell r="Z5020" t="str">
            <v/>
          </cell>
        </row>
        <row r="5021">
          <cell r="Z5021" t="str">
            <v/>
          </cell>
        </row>
        <row r="5022">
          <cell r="Z5022" t="str">
            <v/>
          </cell>
        </row>
        <row r="5023">
          <cell r="Z5023" t="str">
            <v/>
          </cell>
        </row>
        <row r="5024">
          <cell r="Z5024" t="str">
            <v/>
          </cell>
        </row>
        <row r="5025">
          <cell r="Z5025" t="str">
            <v/>
          </cell>
        </row>
        <row r="5026">
          <cell r="Z5026" t="str">
            <v/>
          </cell>
        </row>
        <row r="5027">
          <cell r="Z5027" t="str">
            <v/>
          </cell>
        </row>
        <row r="5028">
          <cell r="Z5028" t="str">
            <v/>
          </cell>
        </row>
        <row r="5029">
          <cell r="Z5029" t="str">
            <v/>
          </cell>
        </row>
        <row r="5030">
          <cell r="Z5030" t="str">
            <v/>
          </cell>
        </row>
        <row r="5031">
          <cell r="Z5031" t="str">
            <v/>
          </cell>
        </row>
        <row r="5032">
          <cell r="Z5032" t="str">
            <v/>
          </cell>
        </row>
        <row r="5033">
          <cell r="Z5033" t="str">
            <v/>
          </cell>
        </row>
        <row r="5034">
          <cell r="Z5034" t="str">
            <v/>
          </cell>
        </row>
        <row r="5035">
          <cell r="Z5035" t="str">
            <v/>
          </cell>
        </row>
        <row r="5036">
          <cell r="Z5036" t="str">
            <v/>
          </cell>
        </row>
        <row r="5037">
          <cell r="Z5037" t="str">
            <v/>
          </cell>
        </row>
        <row r="5038">
          <cell r="Z5038" t="str">
            <v/>
          </cell>
        </row>
        <row r="5039">
          <cell r="Z5039" t="str">
            <v/>
          </cell>
        </row>
        <row r="5040">
          <cell r="Z5040" t="str">
            <v/>
          </cell>
        </row>
        <row r="5041">
          <cell r="Z5041" t="str">
            <v/>
          </cell>
        </row>
        <row r="5042">
          <cell r="Z5042" t="str">
            <v/>
          </cell>
        </row>
        <row r="5043">
          <cell r="Z5043" t="str">
            <v/>
          </cell>
        </row>
        <row r="5044">
          <cell r="Z5044" t="str">
            <v/>
          </cell>
        </row>
        <row r="5045">
          <cell r="Z5045" t="str">
            <v/>
          </cell>
        </row>
        <row r="5046">
          <cell r="Z5046" t="str">
            <v/>
          </cell>
        </row>
        <row r="5047">
          <cell r="Z5047" t="str">
            <v/>
          </cell>
        </row>
        <row r="5048">
          <cell r="Z5048" t="str">
            <v/>
          </cell>
        </row>
        <row r="5049">
          <cell r="Z5049" t="str">
            <v/>
          </cell>
        </row>
        <row r="5050">
          <cell r="Z5050" t="str">
            <v/>
          </cell>
        </row>
        <row r="5051">
          <cell r="Z5051" t="str">
            <v/>
          </cell>
        </row>
        <row r="5052">
          <cell r="Z5052" t="str">
            <v/>
          </cell>
        </row>
        <row r="5053">
          <cell r="Z5053" t="str">
            <v/>
          </cell>
        </row>
        <row r="5054">
          <cell r="Z5054" t="str">
            <v/>
          </cell>
        </row>
        <row r="5055">
          <cell r="Z5055" t="str">
            <v/>
          </cell>
        </row>
        <row r="5056">
          <cell r="Z5056" t="str">
            <v/>
          </cell>
        </row>
        <row r="5057">
          <cell r="Z5057" t="str">
            <v/>
          </cell>
        </row>
        <row r="5058">
          <cell r="Z5058" t="str">
            <v/>
          </cell>
        </row>
        <row r="5059">
          <cell r="Z5059" t="str">
            <v/>
          </cell>
        </row>
        <row r="5060">
          <cell r="Z5060" t="str">
            <v/>
          </cell>
        </row>
        <row r="5061">
          <cell r="Z5061" t="str">
            <v/>
          </cell>
        </row>
        <row r="5062">
          <cell r="Z5062" t="str">
            <v/>
          </cell>
        </row>
        <row r="5063">
          <cell r="Z5063" t="str">
            <v/>
          </cell>
        </row>
        <row r="5064">
          <cell r="Z5064" t="str">
            <v/>
          </cell>
        </row>
        <row r="5065">
          <cell r="Z5065" t="str">
            <v/>
          </cell>
        </row>
        <row r="5066">
          <cell r="Z5066" t="str">
            <v/>
          </cell>
        </row>
        <row r="5067">
          <cell r="Z5067" t="str">
            <v/>
          </cell>
        </row>
        <row r="5068">
          <cell r="Z5068" t="str">
            <v/>
          </cell>
        </row>
        <row r="5069">
          <cell r="Z5069" t="str">
            <v/>
          </cell>
        </row>
        <row r="5070">
          <cell r="Z5070" t="str">
            <v/>
          </cell>
        </row>
        <row r="5071">
          <cell r="Z5071" t="str">
            <v/>
          </cell>
        </row>
        <row r="5072">
          <cell r="Z5072" t="str">
            <v/>
          </cell>
        </row>
        <row r="5073">
          <cell r="Z5073" t="str">
            <v/>
          </cell>
        </row>
        <row r="5074">
          <cell r="Z5074" t="str">
            <v/>
          </cell>
        </row>
        <row r="5075">
          <cell r="Z5075" t="str">
            <v/>
          </cell>
        </row>
        <row r="5076">
          <cell r="Z5076" t="str">
            <v/>
          </cell>
        </row>
        <row r="5077">
          <cell r="Z5077" t="str">
            <v/>
          </cell>
        </row>
        <row r="5078">
          <cell r="Z5078" t="str">
            <v/>
          </cell>
        </row>
        <row r="5079">
          <cell r="Z5079" t="str">
            <v/>
          </cell>
        </row>
        <row r="5080">
          <cell r="Z5080" t="str">
            <v/>
          </cell>
        </row>
        <row r="5081">
          <cell r="Z5081" t="str">
            <v/>
          </cell>
        </row>
        <row r="5082">
          <cell r="Z5082" t="str">
            <v/>
          </cell>
        </row>
        <row r="5083">
          <cell r="Z5083" t="str">
            <v/>
          </cell>
        </row>
        <row r="5084">
          <cell r="Z5084" t="str">
            <v/>
          </cell>
        </row>
        <row r="5085">
          <cell r="Z5085" t="str">
            <v/>
          </cell>
        </row>
        <row r="5086">
          <cell r="Z5086" t="str">
            <v/>
          </cell>
        </row>
        <row r="5087">
          <cell r="Z5087" t="str">
            <v/>
          </cell>
        </row>
        <row r="5088">
          <cell r="Z5088" t="str">
            <v/>
          </cell>
        </row>
        <row r="5089">
          <cell r="Z5089" t="str">
            <v/>
          </cell>
        </row>
        <row r="5090">
          <cell r="Z5090" t="str">
            <v/>
          </cell>
        </row>
        <row r="5091">
          <cell r="Z5091" t="str">
            <v/>
          </cell>
        </row>
        <row r="5092">
          <cell r="Z5092" t="str">
            <v/>
          </cell>
        </row>
        <row r="5093">
          <cell r="Z5093" t="str">
            <v/>
          </cell>
        </row>
        <row r="5094">
          <cell r="Z5094" t="str">
            <v/>
          </cell>
        </row>
        <row r="5095">
          <cell r="Z5095" t="str">
            <v/>
          </cell>
        </row>
        <row r="5096">
          <cell r="Z5096" t="str">
            <v/>
          </cell>
        </row>
        <row r="5097">
          <cell r="Z5097" t="str">
            <v/>
          </cell>
        </row>
        <row r="5098">
          <cell r="Z5098" t="str">
            <v/>
          </cell>
        </row>
        <row r="5099">
          <cell r="Z5099" t="str">
            <v/>
          </cell>
        </row>
        <row r="5100">
          <cell r="Z5100" t="str">
            <v/>
          </cell>
        </row>
        <row r="5101">
          <cell r="Z5101" t="str">
            <v/>
          </cell>
        </row>
        <row r="5102">
          <cell r="Z5102" t="str">
            <v/>
          </cell>
        </row>
        <row r="5103">
          <cell r="Z5103" t="str">
            <v/>
          </cell>
        </row>
        <row r="5104">
          <cell r="Z5104" t="str">
            <v/>
          </cell>
        </row>
        <row r="5105">
          <cell r="Z5105" t="str">
            <v/>
          </cell>
        </row>
        <row r="5106">
          <cell r="Z5106" t="str">
            <v/>
          </cell>
        </row>
        <row r="5107">
          <cell r="Z5107" t="str">
            <v/>
          </cell>
        </row>
        <row r="5108">
          <cell r="Z5108" t="str">
            <v/>
          </cell>
        </row>
        <row r="5109">
          <cell r="Z5109" t="str">
            <v/>
          </cell>
        </row>
        <row r="5110">
          <cell r="Z5110" t="str">
            <v/>
          </cell>
        </row>
        <row r="5111">
          <cell r="Z5111" t="str">
            <v/>
          </cell>
        </row>
        <row r="5112">
          <cell r="Z5112" t="str">
            <v/>
          </cell>
        </row>
        <row r="5113">
          <cell r="Z5113" t="str">
            <v/>
          </cell>
        </row>
        <row r="5114">
          <cell r="Z5114" t="str">
            <v/>
          </cell>
        </row>
        <row r="5115">
          <cell r="Z5115" t="str">
            <v/>
          </cell>
        </row>
        <row r="5116">
          <cell r="Z5116" t="str">
            <v/>
          </cell>
        </row>
        <row r="5117">
          <cell r="Z5117" t="str">
            <v/>
          </cell>
        </row>
        <row r="5118">
          <cell r="Z5118" t="str">
            <v/>
          </cell>
        </row>
        <row r="5119">
          <cell r="Z5119" t="str">
            <v/>
          </cell>
        </row>
        <row r="5120">
          <cell r="Z5120" t="str">
            <v/>
          </cell>
        </row>
        <row r="5121">
          <cell r="Z5121" t="str">
            <v/>
          </cell>
        </row>
        <row r="5122">
          <cell r="Z5122" t="str">
            <v/>
          </cell>
        </row>
        <row r="5123">
          <cell r="Z5123" t="str">
            <v/>
          </cell>
        </row>
        <row r="5124">
          <cell r="Z5124" t="str">
            <v/>
          </cell>
        </row>
        <row r="5125">
          <cell r="Z5125" t="str">
            <v/>
          </cell>
        </row>
        <row r="5126">
          <cell r="Z5126" t="str">
            <v/>
          </cell>
        </row>
        <row r="5127">
          <cell r="Z5127" t="str">
            <v/>
          </cell>
        </row>
        <row r="5128">
          <cell r="Z5128" t="str">
            <v/>
          </cell>
        </row>
        <row r="5129">
          <cell r="Z5129" t="str">
            <v/>
          </cell>
        </row>
        <row r="5130">
          <cell r="Z5130" t="str">
            <v/>
          </cell>
        </row>
        <row r="5131">
          <cell r="Z5131" t="str">
            <v/>
          </cell>
        </row>
        <row r="5132">
          <cell r="Z5132" t="str">
            <v/>
          </cell>
        </row>
        <row r="5133">
          <cell r="Z5133" t="str">
            <v/>
          </cell>
        </row>
        <row r="5134">
          <cell r="Z5134" t="str">
            <v/>
          </cell>
        </row>
        <row r="5135">
          <cell r="Z5135" t="str">
            <v/>
          </cell>
        </row>
        <row r="5136">
          <cell r="Z5136" t="str">
            <v/>
          </cell>
        </row>
        <row r="5137">
          <cell r="Z5137" t="str">
            <v/>
          </cell>
        </row>
        <row r="5138">
          <cell r="Z5138" t="str">
            <v/>
          </cell>
        </row>
        <row r="5139">
          <cell r="Z5139" t="str">
            <v/>
          </cell>
        </row>
        <row r="5140">
          <cell r="Z5140" t="str">
            <v/>
          </cell>
        </row>
        <row r="5141">
          <cell r="Z5141" t="str">
            <v/>
          </cell>
        </row>
        <row r="5142">
          <cell r="Z5142" t="str">
            <v/>
          </cell>
        </row>
        <row r="5143">
          <cell r="Z5143" t="str">
            <v/>
          </cell>
        </row>
        <row r="5144">
          <cell r="Z5144" t="str">
            <v/>
          </cell>
        </row>
        <row r="5145">
          <cell r="Z5145" t="str">
            <v/>
          </cell>
        </row>
        <row r="5146">
          <cell r="Z5146" t="str">
            <v/>
          </cell>
        </row>
        <row r="5147">
          <cell r="Z5147" t="str">
            <v/>
          </cell>
        </row>
        <row r="5148">
          <cell r="Z5148" t="str">
            <v/>
          </cell>
        </row>
        <row r="5149">
          <cell r="Z5149" t="str">
            <v/>
          </cell>
        </row>
        <row r="5150">
          <cell r="Z5150" t="str">
            <v/>
          </cell>
        </row>
        <row r="5151">
          <cell r="Z5151" t="str">
            <v/>
          </cell>
        </row>
        <row r="5152">
          <cell r="Z5152" t="str">
            <v/>
          </cell>
        </row>
        <row r="5153">
          <cell r="Z5153" t="str">
            <v/>
          </cell>
        </row>
        <row r="5154">
          <cell r="Z5154" t="str">
            <v/>
          </cell>
        </row>
        <row r="5155">
          <cell r="Z5155" t="str">
            <v/>
          </cell>
        </row>
        <row r="5156">
          <cell r="Z5156" t="str">
            <v/>
          </cell>
        </row>
        <row r="5157">
          <cell r="Z5157" t="str">
            <v/>
          </cell>
        </row>
        <row r="5158">
          <cell r="Z5158" t="str">
            <v/>
          </cell>
        </row>
        <row r="5159">
          <cell r="Z5159" t="str">
            <v/>
          </cell>
        </row>
        <row r="5160">
          <cell r="Z5160" t="str">
            <v/>
          </cell>
        </row>
        <row r="5161">
          <cell r="Z5161" t="str">
            <v/>
          </cell>
        </row>
        <row r="5162">
          <cell r="Z5162" t="str">
            <v/>
          </cell>
        </row>
        <row r="5163">
          <cell r="Z5163" t="str">
            <v/>
          </cell>
        </row>
        <row r="5164">
          <cell r="Z5164" t="str">
            <v/>
          </cell>
        </row>
        <row r="5165">
          <cell r="Z5165" t="str">
            <v/>
          </cell>
        </row>
        <row r="5166">
          <cell r="Z5166" t="str">
            <v/>
          </cell>
        </row>
        <row r="5167">
          <cell r="Z5167" t="str">
            <v/>
          </cell>
        </row>
        <row r="5168">
          <cell r="Z5168" t="str">
            <v/>
          </cell>
        </row>
        <row r="5169">
          <cell r="Z5169" t="str">
            <v/>
          </cell>
        </row>
        <row r="5170">
          <cell r="Z5170" t="str">
            <v/>
          </cell>
        </row>
        <row r="5171">
          <cell r="Z5171" t="str">
            <v/>
          </cell>
        </row>
        <row r="5172">
          <cell r="Z5172" t="str">
            <v/>
          </cell>
        </row>
        <row r="5173">
          <cell r="Z5173" t="str">
            <v/>
          </cell>
        </row>
        <row r="5174">
          <cell r="Z5174" t="str">
            <v/>
          </cell>
        </row>
        <row r="5175">
          <cell r="Z5175" t="str">
            <v/>
          </cell>
        </row>
        <row r="5176">
          <cell r="Z5176" t="str">
            <v/>
          </cell>
        </row>
        <row r="5177">
          <cell r="Z5177" t="str">
            <v/>
          </cell>
        </row>
        <row r="5178">
          <cell r="Z5178" t="str">
            <v/>
          </cell>
        </row>
        <row r="5179">
          <cell r="Z5179" t="str">
            <v/>
          </cell>
        </row>
        <row r="5180">
          <cell r="Z5180" t="str">
            <v/>
          </cell>
        </row>
        <row r="5181">
          <cell r="Z5181" t="str">
            <v/>
          </cell>
        </row>
        <row r="5182">
          <cell r="Z5182" t="str">
            <v/>
          </cell>
        </row>
        <row r="5183">
          <cell r="Z5183" t="str">
            <v/>
          </cell>
        </row>
        <row r="5184">
          <cell r="Z5184" t="str">
            <v/>
          </cell>
        </row>
        <row r="5185">
          <cell r="Z5185" t="str">
            <v/>
          </cell>
        </row>
        <row r="5186">
          <cell r="Z5186" t="str">
            <v/>
          </cell>
        </row>
        <row r="5187">
          <cell r="Z5187" t="str">
            <v/>
          </cell>
        </row>
        <row r="5188">
          <cell r="Z5188" t="str">
            <v/>
          </cell>
        </row>
        <row r="5189">
          <cell r="Z5189" t="str">
            <v/>
          </cell>
        </row>
        <row r="5190">
          <cell r="Z5190" t="str">
            <v/>
          </cell>
        </row>
        <row r="5191">
          <cell r="Z5191" t="str">
            <v/>
          </cell>
        </row>
        <row r="5192">
          <cell r="Z5192" t="str">
            <v/>
          </cell>
        </row>
        <row r="5193">
          <cell r="Z5193" t="str">
            <v/>
          </cell>
        </row>
        <row r="5194">
          <cell r="Z5194" t="str">
            <v/>
          </cell>
        </row>
        <row r="5195">
          <cell r="Z5195" t="str">
            <v/>
          </cell>
        </row>
        <row r="5196">
          <cell r="Z5196" t="str">
            <v/>
          </cell>
        </row>
        <row r="5197">
          <cell r="Z5197" t="str">
            <v/>
          </cell>
        </row>
        <row r="5198">
          <cell r="Z5198" t="str">
            <v/>
          </cell>
        </row>
        <row r="5199">
          <cell r="Z5199" t="str">
            <v/>
          </cell>
        </row>
        <row r="5200">
          <cell r="Z5200" t="str">
            <v/>
          </cell>
        </row>
        <row r="5201">
          <cell r="Z5201" t="str">
            <v/>
          </cell>
        </row>
        <row r="5202">
          <cell r="Z5202" t="str">
            <v/>
          </cell>
        </row>
        <row r="5203">
          <cell r="Z5203" t="str">
            <v/>
          </cell>
        </row>
        <row r="5204">
          <cell r="Z5204" t="str">
            <v/>
          </cell>
        </row>
        <row r="5205">
          <cell r="Z5205" t="str">
            <v/>
          </cell>
        </row>
        <row r="5206">
          <cell r="Z5206" t="str">
            <v/>
          </cell>
        </row>
        <row r="5207">
          <cell r="Z5207" t="str">
            <v/>
          </cell>
        </row>
        <row r="5208">
          <cell r="Z5208" t="str">
            <v/>
          </cell>
        </row>
        <row r="5209">
          <cell r="Z5209" t="str">
            <v/>
          </cell>
        </row>
        <row r="5210">
          <cell r="Z5210" t="str">
            <v/>
          </cell>
        </row>
        <row r="5211">
          <cell r="Z5211" t="str">
            <v/>
          </cell>
        </row>
        <row r="5212">
          <cell r="Z5212" t="str">
            <v/>
          </cell>
        </row>
        <row r="5213">
          <cell r="Z5213" t="str">
            <v/>
          </cell>
        </row>
        <row r="5214">
          <cell r="Z5214" t="str">
            <v/>
          </cell>
        </row>
        <row r="5215">
          <cell r="Z5215" t="str">
            <v/>
          </cell>
        </row>
        <row r="5216">
          <cell r="Z5216" t="str">
            <v/>
          </cell>
        </row>
        <row r="5217">
          <cell r="Z5217" t="str">
            <v/>
          </cell>
        </row>
        <row r="5218">
          <cell r="Z5218" t="str">
            <v/>
          </cell>
        </row>
        <row r="5219">
          <cell r="Z5219" t="str">
            <v/>
          </cell>
        </row>
        <row r="5220">
          <cell r="Z5220" t="str">
            <v/>
          </cell>
        </row>
        <row r="5221">
          <cell r="Z5221" t="str">
            <v/>
          </cell>
        </row>
        <row r="5222">
          <cell r="Z5222" t="str">
            <v/>
          </cell>
        </row>
        <row r="5223">
          <cell r="Z5223" t="str">
            <v/>
          </cell>
        </row>
        <row r="5224">
          <cell r="Z5224" t="str">
            <v/>
          </cell>
        </row>
        <row r="5225">
          <cell r="Z5225" t="str">
            <v/>
          </cell>
        </row>
        <row r="5226">
          <cell r="Z5226" t="str">
            <v/>
          </cell>
        </row>
        <row r="5227">
          <cell r="Z5227" t="str">
            <v/>
          </cell>
        </row>
        <row r="5228">
          <cell r="Z5228" t="str">
            <v/>
          </cell>
        </row>
        <row r="5229">
          <cell r="Z5229" t="str">
            <v/>
          </cell>
        </row>
        <row r="5230">
          <cell r="Z5230" t="str">
            <v/>
          </cell>
        </row>
        <row r="5231">
          <cell r="Z5231" t="str">
            <v/>
          </cell>
        </row>
        <row r="5232">
          <cell r="Z5232" t="str">
            <v/>
          </cell>
        </row>
        <row r="5233">
          <cell r="Z5233" t="str">
            <v/>
          </cell>
        </row>
        <row r="5234">
          <cell r="Z5234" t="str">
            <v/>
          </cell>
        </row>
        <row r="5235">
          <cell r="Z5235" t="str">
            <v/>
          </cell>
        </row>
        <row r="5236">
          <cell r="Z5236" t="str">
            <v/>
          </cell>
        </row>
        <row r="5237">
          <cell r="Z5237" t="str">
            <v/>
          </cell>
        </row>
        <row r="5238">
          <cell r="Z5238" t="str">
            <v/>
          </cell>
        </row>
        <row r="5239">
          <cell r="Z5239" t="str">
            <v/>
          </cell>
        </row>
        <row r="5240">
          <cell r="Z5240" t="str">
            <v/>
          </cell>
        </row>
        <row r="5241">
          <cell r="Z5241" t="str">
            <v/>
          </cell>
        </row>
        <row r="5242">
          <cell r="Z5242" t="str">
            <v/>
          </cell>
        </row>
        <row r="5243">
          <cell r="Z5243" t="str">
            <v/>
          </cell>
        </row>
        <row r="5244">
          <cell r="Z5244" t="str">
            <v/>
          </cell>
        </row>
        <row r="5245">
          <cell r="Z5245" t="str">
            <v/>
          </cell>
        </row>
        <row r="5246">
          <cell r="Z5246" t="str">
            <v/>
          </cell>
        </row>
        <row r="5247">
          <cell r="Z5247" t="str">
            <v/>
          </cell>
        </row>
        <row r="5248">
          <cell r="Z5248" t="str">
            <v/>
          </cell>
        </row>
        <row r="5249">
          <cell r="Z5249" t="str">
            <v/>
          </cell>
        </row>
        <row r="5250">
          <cell r="Z5250" t="str">
            <v/>
          </cell>
        </row>
        <row r="5251">
          <cell r="Z5251" t="str">
            <v/>
          </cell>
        </row>
        <row r="5252">
          <cell r="Z5252" t="str">
            <v/>
          </cell>
        </row>
        <row r="5253">
          <cell r="Z5253" t="str">
            <v/>
          </cell>
        </row>
        <row r="5254">
          <cell r="Z5254" t="str">
            <v/>
          </cell>
        </row>
        <row r="5255">
          <cell r="Z5255" t="str">
            <v/>
          </cell>
        </row>
        <row r="5256">
          <cell r="Z5256" t="str">
            <v/>
          </cell>
        </row>
        <row r="5257">
          <cell r="Z5257" t="str">
            <v/>
          </cell>
        </row>
        <row r="5258">
          <cell r="Z5258" t="str">
            <v/>
          </cell>
        </row>
        <row r="5259">
          <cell r="Z5259" t="str">
            <v/>
          </cell>
        </row>
        <row r="5260">
          <cell r="Z5260" t="str">
            <v/>
          </cell>
        </row>
        <row r="5261">
          <cell r="Z5261" t="str">
            <v/>
          </cell>
        </row>
        <row r="5262">
          <cell r="Z5262" t="str">
            <v/>
          </cell>
        </row>
        <row r="5263">
          <cell r="Z5263" t="str">
            <v/>
          </cell>
        </row>
        <row r="5264">
          <cell r="Z5264" t="str">
            <v/>
          </cell>
        </row>
        <row r="5265">
          <cell r="Z5265" t="str">
            <v/>
          </cell>
        </row>
        <row r="5266">
          <cell r="Z5266" t="str">
            <v/>
          </cell>
        </row>
        <row r="5267">
          <cell r="Z5267" t="str">
            <v/>
          </cell>
        </row>
        <row r="5268">
          <cell r="Z5268" t="str">
            <v/>
          </cell>
        </row>
        <row r="5269">
          <cell r="Z5269" t="str">
            <v/>
          </cell>
        </row>
        <row r="5270">
          <cell r="Z5270" t="str">
            <v/>
          </cell>
        </row>
        <row r="5271">
          <cell r="Z5271" t="str">
            <v/>
          </cell>
        </row>
        <row r="5272">
          <cell r="Z5272" t="str">
            <v/>
          </cell>
        </row>
        <row r="5273">
          <cell r="Z5273" t="str">
            <v/>
          </cell>
        </row>
        <row r="5274">
          <cell r="Z5274" t="str">
            <v/>
          </cell>
        </row>
        <row r="5275">
          <cell r="Z5275" t="str">
            <v/>
          </cell>
        </row>
        <row r="5276">
          <cell r="Z5276" t="str">
            <v/>
          </cell>
        </row>
        <row r="5277">
          <cell r="Z5277" t="str">
            <v/>
          </cell>
        </row>
        <row r="5278">
          <cell r="Z5278" t="str">
            <v/>
          </cell>
        </row>
        <row r="5279">
          <cell r="Z5279" t="str">
            <v/>
          </cell>
        </row>
        <row r="5280">
          <cell r="Z5280" t="str">
            <v/>
          </cell>
        </row>
        <row r="5281">
          <cell r="Z5281" t="str">
            <v/>
          </cell>
        </row>
        <row r="5282">
          <cell r="Z5282" t="str">
            <v/>
          </cell>
        </row>
        <row r="5283">
          <cell r="Z5283" t="str">
            <v/>
          </cell>
        </row>
        <row r="5284">
          <cell r="Z5284" t="str">
            <v/>
          </cell>
        </row>
        <row r="5285">
          <cell r="Z5285" t="str">
            <v/>
          </cell>
        </row>
        <row r="5286">
          <cell r="Z5286" t="str">
            <v/>
          </cell>
        </row>
        <row r="5287">
          <cell r="Z5287" t="str">
            <v/>
          </cell>
        </row>
        <row r="5288">
          <cell r="Z5288" t="str">
            <v/>
          </cell>
        </row>
        <row r="5289">
          <cell r="Z5289" t="str">
            <v/>
          </cell>
        </row>
        <row r="5290">
          <cell r="Z5290" t="str">
            <v/>
          </cell>
        </row>
        <row r="5291">
          <cell r="Z5291" t="str">
            <v/>
          </cell>
        </row>
        <row r="5292">
          <cell r="Z5292" t="str">
            <v/>
          </cell>
        </row>
        <row r="5293">
          <cell r="Z5293" t="str">
            <v/>
          </cell>
        </row>
        <row r="5294">
          <cell r="Z5294" t="str">
            <v/>
          </cell>
        </row>
        <row r="5295">
          <cell r="Z5295" t="str">
            <v/>
          </cell>
        </row>
        <row r="5296">
          <cell r="Z5296" t="str">
            <v/>
          </cell>
        </row>
        <row r="5297">
          <cell r="Z5297" t="str">
            <v/>
          </cell>
        </row>
        <row r="5298">
          <cell r="Z5298" t="str">
            <v/>
          </cell>
        </row>
        <row r="5299">
          <cell r="Z5299" t="str">
            <v/>
          </cell>
        </row>
        <row r="5300">
          <cell r="Z5300" t="str">
            <v/>
          </cell>
        </row>
        <row r="5301">
          <cell r="Z5301" t="str">
            <v/>
          </cell>
        </row>
        <row r="5302">
          <cell r="Z5302" t="str">
            <v/>
          </cell>
        </row>
        <row r="5303">
          <cell r="Z5303" t="str">
            <v/>
          </cell>
        </row>
        <row r="5304">
          <cell r="Z5304" t="str">
            <v/>
          </cell>
        </row>
        <row r="5305">
          <cell r="Z5305" t="str">
            <v/>
          </cell>
        </row>
        <row r="5306">
          <cell r="Z5306" t="str">
            <v/>
          </cell>
        </row>
        <row r="5307">
          <cell r="Z5307" t="str">
            <v/>
          </cell>
        </row>
        <row r="5308">
          <cell r="Z5308" t="str">
            <v/>
          </cell>
        </row>
        <row r="5309">
          <cell r="Z5309" t="str">
            <v/>
          </cell>
        </row>
        <row r="5310">
          <cell r="Z5310" t="str">
            <v/>
          </cell>
        </row>
        <row r="5311">
          <cell r="Z5311" t="str">
            <v/>
          </cell>
        </row>
        <row r="5312">
          <cell r="Z5312" t="str">
            <v/>
          </cell>
        </row>
        <row r="5313">
          <cell r="Z5313" t="str">
            <v/>
          </cell>
        </row>
        <row r="5314">
          <cell r="Z5314" t="str">
            <v/>
          </cell>
        </row>
        <row r="5315">
          <cell r="Z5315" t="str">
            <v/>
          </cell>
        </row>
        <row r="5316">
          <cell r="Z5316" t="str">
            <v/>
          </cell>
        </row>
        <row r="5317">
          <cell r="Z5317" t="str">
            <v/>
          </cell>
        </row>
        <row r="5318">
          <cell r="Z5318" t="str">
            <v/>
          </cell>
        </row>
        <row r="5319">
          <cell r="Z5319" t="str">
            <v/>
          </cell>
        </row>
        <row r="5320">
          <cell r="Z5320" t="str">
            <v/>
          </cell>
        </row>
        <row r="5321">
          <cell r="Z5321" t="str">
            <v/>
          </cell>
        </row>
        <row r="5322">
          <cell r="Z5322" t="str">
            <v/>
          </cell>
        </row>
        <row r="5323">
          <cell r="Z5323" t="str">
            <v/>
          </cell>
        </row>
        <row r="5324">
          <cell r="Z5324" t="str">
            <v/>
          </cell>
        </row>
        <row r="5325">
          <cell r="Z5325" t="str">
            <v/>
          </cell>
        </row>
        <row r="5326">
          <cell r="Z5326" t="str">
            <v/>
          </cell>
        </row>
        <row r="5327">
          <cell r="Z5327" t="str">
            <v/>
          </cell>
        </row>
        <row r="5328">
          <cell r="Z5328" t="str">
            <v/>
          </cell>
        </row>
        <row r="5329">
          <cell r="Z5329" t="str">
            <v/>
          </cell>
        </row>
        <row r="5330">
          <cell r="Z5330" t="str">
            <v/>
          </cell>
        </row>
        <row r="5331">
          <cell r="Z5331" t="str">
            <v/>
          </cell>
        </row>
        <row r="5332">
          <cell r="Z5332" t="str">
            <v/>
          </cell>
        </row>
        <row r="5333">
          <cell r="Z5333" t="str">
            <v/>
          </cell>
        </row>
        <row r="5334">
          <cell r="Z5334" t="str">
            <v/>
          </cell>
        </row>
        <row r="5335">
          <cell r="Z5335" t="str">
            <v/>
          </cell>
        </row>
        <row r="5336">
          <cell r="Z5336" t="str">
            <v/>
          </cell>
        </row>
        <row r="5337">
          <cell r="Z5337" t="str">
            <v/>
          </cell>
        </row>
        <row r="5338">
          <cell r="Z5338" t="str">
            <v/>
          </cell>
        </row>
        <row r="5339">
          <cell r="Z5339" t="str">
            <v/>
          </cell>
        </row>
        <row r="5340">
          <cell r="Z5340" t="str">
            <v/>
          </cell>
        </row>
        <row r="5341">
          <cell r="Z5341" t="str">
            <v/>
          </cell>
        </row>
        <row r="5342">
          <cell r="Z5342" t="str">
            <v/>
          </cell>
        </row>
        <row r="5343">
          <cell r="Z5343" t="str">
            <v/>
          </cell>
        </row>
        <row r="5344">
          <cell r="Z5344" t="str">
            <v/>
          </cell>
        </row>
        <row r="5345">
          <cell r="Z5345" t="str">
            <v/>
          </cell>
        </row>
        <row r="5346">
          <cell r="Z5346" t="str">
            <v/>
          </cell>
        </row>
        <row r="5347">
          <cell r="Z5347" t="str">
            <v/>
          </cell>
        </row>
        <row r="5348">
          <cell r="Z5348" t="str">
            <v/>
          </cell>
        </row>
        <row r="5349">
          <cell r="Z5349" t="str">
            <v/>
          </cell>
        </row>
        <row r="5350">
          <cell r="Z5350" t="str">
            <v/>
          </cell>
        </row>
        <row r="5351">
          <cell r="Z5351" t="str">
            <v/>
          </cell>
        </row>
        <row r="5352">
          <cell r="Z5352" t="str">
            <v/>
          </cell>
        </row>
        <row r="5353">
          <cell r="Z5353" t="str">
            <v/>
          </cell>
        </row>
        <row r="5354">
          <cell r="Z5354" t="str">
            <v/>
          </cell>
        </row>
        <row r="5355">
          <cell r="Z5355" t="str">
            <v/>
          </cell>
        </row>
        <row r="5356">
          <cell r="Z5356" t="str">
            <v/>
          </cell>
        </row>
        <row r="5357">
          <cell r="Z5357" t="str">
            <v/>
          </cell>
        </row>
        <row r="5358">
          <cell r="Z5358" t="str">
            <v/>
          </cell>
        </row>
        <row r="5359">
          <cell r="Z5359" t="str">
            <v/>
          </cell>
        </row>
        <row r="5360">
          <cell r="Z5360" t="str">
            <v/>
          </cell>
        </row>
        <row r="5361">
          <cell r="Z5361" t="str">
            <v/>
          </cell>
        </row>
        <row r="5362">
          <cell r="Z5362" t="str">
            <v/>
          </cell>
        </row>
        <row r="5363">
          <cell r="Z5363" t="str">
            <v/>
          </cell>
        </row>
        <row r="5364">
          <cell r="Z5364" t="str">
            <v/>
          </cell>
        </row>
        <row r="5365">
          <cell r="Z5365" t="str">
            <v/>
          </cell>
        </row>
        <row r="5366">
          <cell r="Z5366" t="str">
            <v/>
          </cell>
        </row>
        <row r="5367">
          <cell r="Z5367" t="str">
            <v/>
          </cell>
        </row>
        <row r="5368">
          <cell r="Z5368" t="str">
            <v/>
          </cell>
        </row>
        <row r="5369">
          <cell r="Z5369" t="str">
            <v/>
          </cell>
        </row>
        <row r="5370">
          <cell r="Z5370" t="str">
            <v/>
          </cell>
        </row>
        <row r="5371">
          <cell r="Z5371" t="str">
            <v/>
          </cell>
        </row>
        <row r="5372">
          <cell r="Z5372" t="str">
            <v/>
          </cell>
        </row>
        <row r="5373">
          <cell r="Z5373" t="str">
            <v/>
          </cell>
        </row>
        <row r="5374">
          <cell r="Z5374" t="str">
            <v/>
          </cell>
        </row>
        <row r="5375">
          <cell r="Z5375" t="str">
            <v/>
          </cell>
        </row>
        <row r="5376">
          <cell r="Z5376" t="str">
            <v/>
          </cell>
        </row>
        <row r="5377">
          <cell r="Z5377" t="str">
            <v/>
          </cell>
        </row>
        <row r="5378">
          <cell r="Z5378" t="str">
            <v/>
          </cell>
        </row>
        <row r="5379">
          <cell r="Z5379" t="str">
            <v/>
          </cell>
        </row>
        <row r="5380">
          <cell r="Z5380" t="str">
            <v/>
          </cell>
        </row>
        <row r="5381">
          <cell r="Z5381" t="str">
            <v/>
          </cell>
        </row>
        <row r="5382">
          <cell r="Z5382" t="str">
            <v/>
          </cell>
        </row>
        <row r="5383">
          <cell r="Z5383" t="str">
            <v/>
          </cell>
        </row>
        <row r="5384">
          <cell r="Z5384" t="str">
            <v/>
          </cell>
        </row>
        <row r="5385">
          <cell r="Z5385" t="str">
            <v/>
          </cell>
        </row>
        <row r="5386">
          <cell r="Z5386" t="str">
            <v/>
          </cell>
        </row>
        <row r="5387">
          <cell r="Z5387" t="str">
            <v/>
          </cell>
        </row>
        <row r="5388">
          <cell r="Z5388" t="str">
            <v/>
          </cell>
        </row>
        <row r="5389">
          <cell r="Z5389" t="str">
            <v/>
          </cell>
        </row>
        <row r="5390">
          <cell r="Z5390" t="str">
            <v/>
          </cell>
        </row>
        <row r="5391">
          <cell r="Z5391" t="str">
            <v/>
          </cell>
        </row>
        <row r="5392">
          <cell r="Z5392" t="str">
            <v/>
          </cell>
        </row>
        <row r="5393">
          <cell r="Z5393" t="str">
            <v/>
          </cell>
        </row>
        <row r="5394">
          <cell r="Z5394" t="str">
            <v/>
          </cell>
        </row>
        <row r="5395">
          <cell r="Z5395" t="str">
            <v/>
          </cell>
        </row>
        <row r="5396">
          <cell r="Z5396" t="str">
            <v/>
          </cell>
        </row>
        <row r="5397">
          <cell r="Z5397" t="str">
            <v/>
          </cell>
        </row>
        <row r="5398">
          <cell r="Z5398" t="str">
            <v/>
          </cell>
        </row>
        <row r="5399">
          <cell r="Z5399" t="str">
            <v/>
          </cell>
        </row>
        <row r="5400">
          <cell r="Z5400" t="str">
            <v/>
          </cell>
        </row>
        <row r="5401">
          <cell r="Z5401" t="str">
            <v/>
          </cell>
        </row>
        <row r="5402">
          <cell r="Z5402" t="str">
            <v/>
          </cell>
        </row>
        <row r="5403">
          <cell r="Z5403" t="str">
            <v/>
          </cell>
        </row>
        <row r="5404">
          <cell r="Z5404" t="str">
            <v/>
          </cell>
        </row>
        <row r="5405">
          <cell r="Z5405" t="str">
            <v/>
          </cell>
        </row>
        <row r="5406">
          <cell r="Z5406" t="str">
            <v/>
          </cell>
        </row>
        <row r="5407">
          <cell r="Z5407" t="str">
            <v/>
          </cell>
        </row>
        <row r="5408">
          <cell r="Z5408" t="str">
            <v/>
          </cell>
        </row>
        <row r="5409">
          <cell r="Z5409" t="str">
            <v/>
          </cell>
        </row>
        <row r="5410">
          <cell r="Z5410" t="str">
            <v/>
          </cell>
        </row>
        <row r="5411">
          <cell r="Z5411" t="str">
            <v/>
          </cell>
        </row>
        <row r="5412">
          <cell r="Z5412" t="str">
            <v/>
          </cell>
        </row>
        <row r="5413">
          <cell r="Z5413" t="str">
            <v/>
          </cell>
        </row>
        <row r="5414">
          <cell r="Z5414" t="str">
            <v/>
          </cell>
        </row>
        <row r="5415">
          <cell r="Z5415" t="str">
            <v/>
          </cell>
        </row>
        <row r="5416">
          <cell r="Z5416" t="str">
            <v/>
          </cell>
        </row>
        <row r="5417">
          <cell r="Z5417" t="str">
            <v/>
          </cell>
        </row>
        <row r="5418">
          <cell r="Z5418" t="str">
            <v/>
          </cell>
        </row>
        <row r="5419">
          <cell r="Z5419" t="str">
            <v/>
          </cell>
        </row>
        <row r="5420">
          <cell r="Z5420" t="str">
            <v/>
          </cell>
        </row>
        <row r="5421">
          <cell r="Z5421" t="str">
            <v/>
          </cell>
        </row>
        <row r="5422">
          <cell r="Z5422" t="str">
            <v/>
          </cell>
        </row>
        <row r="5423">
          <cell r="Z5423" t="str">
            <v/>
          </cell>
        </row>
        <row r="5424">
          <cell r="Z5424" t="str">
            <v/>
          </cell>
        </row>
        <row r="5425">
          <cell r="Z5425" t="str">
            <v/>
          </cell>
        </row>
        <row r="5426">
          <cell r="Z5426" t="str">
            <v/>
          </cell>
        </row>
        <row r="5427">
          <cell r="Z5427" t="str">
            <v/>
          </cell>
        </row>
        <row r="5428">
          <cell r="Z5428" t="str">
            <v/>
          </cell>
        </row>
        <row r="5429">
          <cell r="Z5429" t="str">
            <v/>
          </cell>
        </row>
        <row r="5430">
          <cell r="Z5430" t="str">
            <v/>
          </cell>
        </row>
        <row r="5431">
          <cell r="Z5431" t="str">
            <v/>
          </cell>
        </row>
        <row r="5432">
          <cell r="Z5432" t="str">
            <v/>
          </cell>
        </row>
        <row r="5433">
          <cell r="Z5433" t="str">
            <v/>
          </cell>
        </row>
        <row r="5434">
          <cell r="Z5434" t="str">
            <v/>
          </cell>
        </row>
        <row r="5435">
          <cell r="Z5435" t="str">
            <v/>
          </cell>
        </row>
        <row r="5436">
          <cell r="Z5436" t="str">
            <v/>
          </cell>
        </row>
        <row r="5437">
          <cell r="Z5437" t="str">
            <v/>
          </cell>
        </row>
        <row r="5438">
          <cell r="Z5438" t="str">
            <v/>
          </cell>
        </row>
        <row r="5439">
          <cell r="Z5439" t="str">
            <v/>
          </cell>
        </row>
        <row r="5440">
          <cell r="Z5440" t="str">
            <v/>
          </cell>
        </row>
        <row r="5441">
          <cell r="Z5441" t="str">
            <v/>
          </cell>
        </row>
        <row r="5442">
          <cell r="Z5442" t="str">
            <v/>
          </cell>
        </row>
        <row r="5443">
          <cell r="Z5443" t="str">
            <v/>
          </cell>
        </row>
        <row r="5444">
          <cell r="Z5444" t="str">
            <v/>
          </cell>
        </row>
        <row r="5445">
          <cell r="Z5445" t="str">
            <v/>
          </cell>
        </row>
        <row r="5446">
          <cell r="Z5446" t="str">
            <v/>
          </cell>
        </row>
        <row r="5447">
          <cell r="Z5447" t="str">
            <v/>
          </cell>
        </row>
        <row r="5448">
          <cell r="Z5448" t="str">
            <v/>
          </cell>
        </row>
        <row r="5449">
          <cell r="Z5449" t="str">
            <v/>
          </cell>
        </row>
        <row r="5450">
          <cell r="Z5450" t="str">
            <v/>
          </cell>
        </row>
        <row r="5451">
          <cell r="Z5451" t="str">
            <v/>
          </cell>
        </row>
        <row r="5452">
          <cell r="Z5452" t="str">
            <v/>
          </cell>
        </row>
        <row r="5453">
          <cell r="Z5453" t="str">
            <v/>
          </cell>
        </row>
        <row r="5454">
          <cell r="Z5454" t="str">
            <v/>
          </cell>
        </row>
        <row r="5455">
          <cell r="Z5455" t="str">
            <v/>
          </cell>
        </row>
        <row r="5456">
          <cell r="Z5456" t="str">
            <v/>
          </cell>
        </row>
        <row r="5457">
          <cell r="Z5457" t="str">
            <v/>
          </cell>
        </row>
        <row r="5458">
          <cell r="Z5458" t="str">
            <v/>
          </cell>
        </row>
        <row r="5459">
          <cell r="Z5459" t="str">
            <v/>
          </cell>
        </row>
        <row r="5460">
          <cell r="Z5460" t="str">
            <v/>
          </cell>
        </row>
        <row r="5461">
          <cell r="Z5461" t="str">
            <v/>
          </cell>
        </row>
        <row r="5462">
          <cell r="Z5462" t="str">
            <v/>
          </cell>
        </row>
        <row r="5463">
          <cell r="Z5463" t="str">
            <v/>
          </cell>
        </row>
        <row r="5464">
          <cell r="Z5464" t="str">
            <v/>
          </cell>
        </row>
        <row r="5465">
          <cell r="Z5465" t="str">
            <v/>
          </cell>
        </row>
        <row r="5466">
          <cell r="Z5466" t="str">
            <v/>
          </cell>
        </row>
        <row r="5467">
          <cell r="Z5467" t="str">
            <v/>
          </cell>
        </row>
        <row r="5468">
          <cell r="Z5468" t="str">
            <v/>
          </cell>
        </row>
        <row r="5469">
          <cell r="Z5469" t="str">
            <v/>
          </cell>
        </row>
        <row r="5470">
          <cell r="Z5470" t="str">
            <v/>
          </cell>
        </row>
        <row r="5471">
          <cell r="Z5471" t="str">
            <v/>
          </cell>
        </row>
        <row r="5472">
          <cell r="Z5472" t="str">
            <v/>
          </cell>
        </row>
        <row r="5473">
          <cell r="Z5473" t="str">
            <v/>
          </cell>
        </row>
        <row r="5474">
          <cell r="Z5474" t="str">
            <v/>
          </cell>
        </row>
        <row r="5475">
          <cell r="Z5475" t="str">
            <v/>
          </cell>
        </row>
        <row r="5476">
          <cell r="Z5476" t="str">
            <v/>
          </cell>
        </row>
        <row r="5477">
          <cell r="Z5477" t="str">
            <v/>
          </cell>
        </row>
        <row r="5478">
          <cell r="Z5478" t="str">
            <v/>
          </cell>
        </row>
        <row r="5479">
          <cell r="Z5479" t="str">
            <v/>
          </cell>
        </row>
        <row r="5480">
          <cell r="Z5480" t="str">
            <v/>
          </cell>
        </row>
        <row r="5481">
          <cell r="Z5481" t="str">
            <v/>
          </cell>
        </row>
        <row r="5482">
          <cell r="Z5482" t="str">
            <v/>
          </cell>
        </row>
        <row r="5483">
          <cell r="Z5483" t="str">
            <v/>
          </cell>
        </row>
        <row r="5484">
          <cell r="Z5484" t="str">
            <v/>
          </cell>
        </row>
        <row r="5485">
          <cell r="Z5485" t="str">
            <v/>
          </cell>
        </row>
        <row r="5486">
          <cell r="Z5486" t="str">
            <v/>
          </cell>
        </row>
        <row r="5487">
          <cell r="Z5487" t="str">
            <v/>
          </cell>
        </row>
        <row r="5488">
          <cell r="Z5488" t="str">
            <v/>
          </cell>
        </row>
        <row r="5489">
          <cell r="Z5489" t="str">
            <v/>
          </cell>
        </row>
        <row r="5490">
          <cell r="Z5490" t="str">
            <v/>
          </cell>
        </row>
        <row r="5491">
          <cell r="Z5491" t="str">
            <v/>
          </cell>
        </row>
        <row r="5492">
          <cell r="Z5492" t="str">
            <v/>
          </cell>
        </row>
        <row r="5493">
          <cell r="Z5493" t="str">
            <v/>
          </cell>
        </row>
        <row r="5494">
          <cell r="Z5494" t="str">
            <v/>
          </cell>
        </row>
        <row r="5495">
          <cell r="Z5495" t="str">
            <v/>
          </cell>
        </row>
        <row r="5496">
          <cell r="Z5496" t="str">
            <v/>
          </cell>
        </row>
        <row r="5497">
          <cell r="Z5497" t="str">
            <v/>
          </cell>
        </row>
        <row r="5498">
          <cell r="Z5498" t="str">
            <v/>
          </cell>
        </row>
        <row r="5499">
          <cell r="Z5499" t="str">
            <v/>
          </cell>
        </row>
        <row r="5500">
          <cell r="Z5500" t="str">
            <v/>
          </cell>
        </row>
        <row r="5501">
          <cell r="Z5501" t="str">
            <v/>
          </cell>
        </row>
        <row r="5502">
          <cell r="Z5502" t="str">
            <v/>
          </cell>
        </row>
        <row r="5503">
          <cell r="Z5503" t="str">
            <v/>
          </cell>
        </row>
        <row r="5504">
          <cell r="Z5504" t="str">
            <v/>
          </cell>
        </row>
        <row r="5505">
          <cell r="Z5505" t="str">
            <v/>
          </cell>
        </row>
        <row r="5506">
          <cell r="Z5506" t="str">
            <v/>
          </cell>
        </row>
        <row r="5507">
          <cell r="Z5507" t="str">
            <v/>
          </cell>
        </row>
        <row r="5508">
          <cell r="Z5508" t="str">
            <v/>
          </cell>
        </row>
        <row r="5509">
          <cell r="Z5509" t="str">
            <v/>
          </cell>
        </row>
        <row r="5510">
          <cell r="Z5510" t="str">
            <v/>
          </cell>
        </row>
        <row r="5511">
          <cell r="Z5511" t="str">
            <v/>
          </cell>
        </row>
        <row r="5512">
          <cell r="Z5512" t="str">
            <v/>
          </cell>
        </row>
        <row r="5513">
          <cell r="Z5513" t="str">
            <v/>
          </cell>
        </row>
        <row r="5514">
          <cell r="Z5514" t="str">
            <v/>
          </cell>
        </row>
        <row r="5515">
          <cell r="Z5515" t="str">
            <v/>
          </cell>
        </row>
        <row r="5516">
          <cell r="Z5516" t="str">
            <v/>
          </cell>
        </row>
        <row r="5517">
          <cell r="Z5517" t="str">
            <v/>
          </cell>
        </row>
        <row r="5518">
          <cell r="Z5518" t="str">
            <v/>
          </cell>
        </row>
        <row r="5519">
          <cell r="Z5519" t="str">
            <v/>
          </cell>
        </row>
        <row r="5520">
          <cell r="Z5520" t="str">
            <v/>
          </cell>
        </row>
        <row r="5521">
          <cell r="Z5521" t="str">
            <v/>
          </cell>
        </row>
        <row r="5522">
          <cell r="Z5522" t="str">
            <v/>
          </cell>
        </row>
        <row r="5523">
          <cell r="Z5523" t="str">
            <v/>
          </cell>
        </row>
        <row r="5524">
          <cell r="Z5524" t="str">
            <v/>
          </cell>
        </row>
        <row r="5525">
          <cell r="Z5525" t="str">
            <v/>
          </cell>
        </row>
        <row r="5526">
          <cell r="Z5526" t="str">
            <v/>
          </cell>
        </row>
        <row r="5527">
          <cell r="Z5527" t="str">
            <v/>
          </cell>
        </row>
        <row r="5528">
          <cell r="Z5528" t="str">
            <v/>
          </cell>
        </row>
        <row r="5529">
          <cell r="Z5529" t="str">
            <v/>
          </cell>
        </row>
        <row r="5530">
          <cell r="Z5530" t="str">
            <v/>
          </cell>
        </row>
        <row r="5531">
          <cell r="Z5531" t="str">
            <v/>
          </cell>
        </row>
        <row r="5532">
          <cell r="Z5532" t="str">
            <v/>
          </cell>
        </row>
        <row r="5533">
          <cell r="Z5533" t="str">
            <v/>
          </cell>
        </row>
        <row r="5534">
          <cell r="Z5534" t="str">
            <v/>
          </cell>
        </row>
        <row r="5535">
          <cell r="Z5535" t="str">
            <v/>
          </cell>
        </row>
        <row r="5536">
          <cell r="Z5536" t="str">
            <v/>
          </cell>
        </row>
        <row r="5537">
          <cell r="Z5537" t="str">
            <v/>
          </cell>
        </row>
        <row r="5538">
          <cell r="Z5538" t="str">
            <v/>
          </cell>
        </row>
        <row r="5539">
          <cell r="Z5539" t="str">
            <v/>
          </cell>
        </row>
        <row r="5540">
          <cell r="Z5540" t="str">
            <v/>
          </cell>
        </row>
        <row r="5541">
          <cell r="Z5541" t="str">
            <v/>
          </cell>
        </row>
        <row r="5542">
          <cell r="Z5542" t="str">
            <v/>
          </cell>
        </row>
        <row r="5543">
          <cell r="Z5543" t="str">
            <v/>
          </cell>
        </row>
        <row r="5544">
          <cell r="Z5544" t="str">
            <v/>
          </cell>
        </row>
        <row r="5545">
          <cell r="Z5545" t="str">
            <v/>
          </cell>
        </row>
        <row r="5546">
          <cell r="Z5546" t="str">
            <v/>
          </cell>
        </row>
        <row r="5547">
          <cell r="Z5547" t="str">
            <v/>
          </cell>
        </row>
        <row r="5548">
          <cell r="Z5548" t="str">
            <v/>
          </cell>
        </row>
        <row r="5549">
          <cell r="Z5549" t="str">
            <v/>
          </cell>
        </row>
        <row r="5550">
          <cell r="Z5550" t="str">
            <v/>
          </cell>
        </row>
        <row r="5551">
          <cell r="Z5551" t="str">
            <v/>
          </cell>
        </row>
        <row r="5552">
          <cell r="Z5552" t="str">
            <v/>
          </cell>
        </row>
        <row r="5553">
          <cell r="Z5553" t="str">
            <v/>
          </cell>
        </row>
        <row r="5554">
          <cell r="Z5554" t="str">
            <v/>
          </cell>
        </row>
        <row r="5555">
          <cell r="Z5555" t="str">
            <v/>
          </cell>
        </row>
        <row r="5556">
          <cell r="Z5556" t="str">
            <v/>
          </cell>
        </row>
        <row r="5557">
          <cell r="Z5557" t="str">
            <v/>
          </cell>
        </row>
        <row r="5558">
          <cell r="Z5558" t="str">
            <v/>
          </cell>
        </row>
        <row r="5559">
          <cell r="Z5559" t="str">
            <v/>
          </cell>
        </row>
        <row r="5560">
          <cell r="Z5560" t="str">
            <v/>
          </cell>
        </row>
        <row r="5561">
          <cell r="Z5561" t="str">
            <v/>
          </cell>
        </row>
        <row r="5562">
          <cell r="Z5562" t="str">
            <v/>
          </cell>
        </row>
        <row r="5563">
          <cell r="Z5563" t="str">
            <v/>
          </cell>
        </row>
        <row r="5564">
          <cell r="Z5564" t="str">
            <v/>
          </cell>
        </row>
        <row r="5565">
          <cell r="Z5565" t="str">
            <v/>
          </cell>
        </row>
        <row r="5566">
          <cell r="Z5566" t="str">
            <v/>
          </cell>
        </row>
        <row r="5567">
          <cell r="Z5567" t="str">
            <v/>
          </cell>
        </row>
        <row r="5568">
          <cell r="Z5568" t="str">
            <v/>
          </cell>
        </row>
        <row r="5569">
          <cell r="Z5569" t="str">
            <v/>
          </cell>
        </row>
        <row r="5570">
          <cell r="Z5570" t="str">
            <v/>
          </cell>
        </row>
        <row r="5571">
          <cell r="Z5571" t="str">
            <v/>
          </cell>
        </row>
        <row r="5572">
          <cell r="Z5572" t="str">
            <v/>
          </cell>
        </row>
        <row r="5573">
          <cell r="Z5573" t="str">
            <v/>
          </cell>
        </row>
        <row r="5574">
          <cell r="Z5574" t="str">
            <v/>
          </cell>
        </row>
        <row r="5575">
          <cell r="Z5575" t="str">
            <v/>
          </cell>
        </row>
        <row r="5576">
          <cell r="Z5576" t="str">
            <v/>
          </cell>
        </row>
        <row r="5577">
          <cell r="Z5577" t="str">
            <v/>
          </cell>
        </row>
        <row r="5578">
          <cell r="Z5578" t="str">
            <v/>
          </cell>
        </row>
        <row r="5579">
          <cell r="Z5579" t="str">
            <v/>
          </cell>
        </row>
        <row r="5580">
          <cell r="Z5580" t="str">
            <v/>
          </cell>
        </row>
        <row r="5581">
          <cell r="Z5581" t="str">
            <v/>
          </cell>
        </row>
        <row r="5582">
          <cell r="Z5582" t="str">
            <v/>
          </cell>
        </row>
        <row r="5583">
          <cell r="Z5583" t="str">
            <v/>
          </cell>
        </row>
        <row r="5584">
          <cell r="Z5584" t="str">
            <v/>
          </cell>
        </row>
        <row r="5585">
          <cell r="Z5585" t="str">
            <v/>
          </cell>
        </row>
        <row r="5586">
          <cell r="Z5586" t="str">
            <v/>
          </cell>
        </row>
        <row r="5587">
          <cell r="Z5587" t="str">
            <v/>
          </cell>
        </row>
        <row r="5588">
          <cell r="Z5588" t="str">
            <v/>
          </cell>
        </row>
        <row r="5589">
          <cell r="Z5589" t="str">
            <v/>
          </cell>
        </row>
        <row r="5590">
          <cell r="Z5590" t="str">
            <v/>
          </cell>
        </row>
        <row r="5591">
          <cell r="Z5591" t="str">
            <v/>
          </cell>
        </row>
        <row r="5592">
          <cell r="Z5592" t="str">
            <v/>
          </cell>
        </row>
        <row r="5593">
          <cell r="Z5593" t="str">
            <v/>
          </cell>
        </row>
        <row r="5594">
          <cell r="Z5594" t="str">
            <v/>
          </cell>
        </row>
        <row r="5595">
          <cell r="Z5595" t="str">
            <v/>
          </cell>
        </row>
        <row r="5596">
          <cell r="Z5596" t="str">
            <v/>
          </cell>
        </row>
        <row r="5597">
          <cell r="Z5597" t="str">
            <v/>
          </cell>
        </row>
        <row r="5598">
          <cell r="Z5598" t="str">
            <v/>
          </cell>
        </row>
        <row r="5599">
          <cell r="Z5599" t="str">
            <v/>
          </cell>
        </row>
        <row r="5600">
          <cell r="Z5600" t="str">
            <v/>
          </cell>
        </row>
        <row r="5601">
          <cell r="Z5601" t="str">
            <v/>
          </cell>
        </row>
        <row r="5602">
          <cell r="Z5602" t="str">
            <v/>
          </cell>
        </row>
        <row r="5603">
          <cell r="Z5603" t="str">
            <v/>
          </cell>
        </row>
        <row r="5604">
          <cell r="Z5604" t="str">
            <v/>
          </cell>
        </row>
        <row r="5605">
          <cell r="Z5605" t="str">
            <v/>
          </cell>
        </row>
        <row r="5606">
          <cell r="Z5606" t="str">
            <v/>
          </cell>
        </row>
        <row r="5607">
          <cell r="Z5607" t="str">
            <v/>
          </cell>
        </row>
        <row r="5608">
          <cell r="Z5608" t="str">
            <v/>
          </cell>
        </row>
        <row r="5609">
          <cell r="Z5609" t="str">
            <v/>
          </cell>
        </row>
        <row r="5610">
          <cell r="Z5610" t="str">
            <v/>
          </cell>
        </row>
        <row r="5611">
          <cell r="Z5611" t="str">
            <v/>
          </cell>
        </row>
        <row r="5612">
          <cell r="Z5612" t="str">
            <v/>
          </cell>
        </row>
        <row r="5613">
          <cell r="Z5613" t="str">
            <v/>
          </cell>
        </row>
        <row r="5614">
          <cell r="Z5614" t="str">
            <v/>
          </cell>
        </row>
        <row r="5615">
          <cell r="Z5615" t="str">
            <v/>
          </cell>
        </row>
        <row r="5616">
          <cell r="Z5616" t="str">
            <v/>
          </cell>
        </row>
        <row r="5617">
          <cell r="Z5617" t="str">
            <v/>
          </cell>
        </row>
        <row r="5618">
          <cell r="Z5618" t="str">
            <v/>
          </cell>
        </row>
        <row r="5619">
          <cell r="Z5619" t="str">
            <v/>
          </cell>
        </row>
        <row r="5620">
          <cell r="Z5620" t="str">
            <v/>
          </cell>
        </row>
        <row r="5621">
          <cell r="Z5621" t="str">
            <v/>
          </cell>
        </row>
        <row r="5622">
          <cell r="Z5622" t="str">
            <v/>
          </cell>
        </row>
        <row r="5623">
          <cell r="Z5623" t="str">
            <v/>
          </cell>
        </row>
        <row r="5624">
          <cell r="Z5624" t="str">
            <v/>
          </cell>
        </row>
        <row r="5625">
          <cell r="Z5625" t="str">
            <v/>
          </cell>
        </row>
        <row r="5626">
          <cell r="Z5626" t="str">
            <v/>
          </cell>
        </row>
        <row r="5627">
          <cell r="Z5627" t="str">
            <v/>
          </cell>
        </row>
        <row r="5628">
          <cell r="Z5628" t="str">
            <v/>
          </cell>
        </row>
        <row r="5629">
          <cell r="Z5629" t="str">
            <v/>
          </cell>
        </row>
        <row r="5630">
          <cell r="Z5630" t="str">
            <v/>
          </cell>
        </row>
        <row r="5631">
          <cell r="Z5631" t="str">
            <v/>
          </cell>
        </row>
        <row r="5632">
          <cell r="Z5632" t="str">
            <v/>
          </cell>
        </row>
        <row r="5633">
          <cell r="Z5633" t="str">
            <v/>
          </cell>
        </row>
        <row r="5634">
          <cell r="Z5634" t="str">
            <v/>
          </cell>
        </row>
        <row r="5635">
          <cell r="Z5635" t="str">
            <v/>
          </cell>
        </row>
        <row r="5636">
          <cell r="Z5636" t="str">
            <v/>
          </cell>
        </row>
        <row r="5637">
          <cell r="Z5637" t="str">
            <v/>
          </cell>
        </row>
        <row r="5638">
          <cell r="Z5638" t="str">
            <v/>
          </cell>
        </row>
        <row r="5639">
          <cell r="Z5639" t="str">
            <v/>
          </cell>
        </row>
        <row r="5640">
          <cell r="Z5640" t="str">
            <v/>
          </cell>
        </row>
        <row r="5641">
          <cell r="Z5641" t="str">
            <v/>
          </cell>
        </row>
        <row r="5642">
          <cell r="Z5642" t="str">
            <v/>
          </cell>
        </row>
        <row r="5643">
          <cell r="Z5643" t="str">
            <v/>
          </cell>
        </row>
        <row r="5644">
          <cell r="Z5644" t="str">
            <v/>
          </cell>
        </row>
        <row r="5645">
          <cell r="Z5645" t="str">
            <v/>
          </cell>
        </row>
        <row r="5646">
          <cell r="Z5646" t="str">
            <v/>
          </cell>
        </row>
        <row r="5647">
          <cell r="Z5647" t="str">
            <v/>
          </cell>
        </row>
        <row r="5648">
          <cell r="Z5648" t="str">
            <v/>
          </cell>
        </row>
        <row r="5649">
          <cell r="Z5649" t="str">
            <v/>
          </cell>
        </row>
        <row r="5650">
          <cell r="Z5650" t="str">
            <v/>
          </cell>
        </row>
        <row r="5651">
          <cell r="Z5651" t="str">
            <v/>
          </cell>
        </row>
        <row r="5652">
          <cell r="Z5652" t="str">
            <v/>
          </cell>
        </row>
        <row r="5653">
          <cell r="Z5653" t="str">
            <v/>
          </cell>
        </row>
        <row r="5654">
          <cell r="Z5654" t="str">
            <v/>
          </cell>
        </row>
        <row r="5655">
          <cell r="Z5655" t="str">
            <v/>
          </cell>
        </row>
        <row r="5656">
          <cell r="Z5656" t="str">
            <v/>
          </cell>
        </row>
        <row r="5657">
          <cell r="Z5657" t="str">
            <v/>
          </cell>
        </row>
        <row r="5658">
          <cell r="Z5658" t="str">
            <v/>
          </cell>
        </row>
        <row r="5659">
          <cell r="Z5659" t="str">
            <v/>
          </cell>
        </row>
        <row r="5660">
          <cell r="Z5660" t="str">
            <v/>
          </cell>
        </row>
        <row r="5661">
          <cell r="Z5661" t="str">
            <v/>
          </cell>
        </row>
        <row r="5662">
          <cell r="Z5662" t="str">
            <v/>
          </cell>
        </row>
        <row r="5663">
          <cell r="Z5663" t="str">
            <v/>
          </cell>
        </row>
        <row r="5664">
          <cell r="Z5664" t="str">
            <v/>
          </cell>
        </row>
        <row r="5665">
          <cell r="Z5665" t="str">
            <v/>
          </cell>
        </row>
        <row r="5666">
          <cell r="Z5666" t="str">
            <v/>
          </cell>
        </row>
        <row r="5667">
          <cell r="Z5667" t="str">
            <v/>
          </cell>
        </row>
        <row r="5668">
          <cell r="Z5668" t="str">
            <v/>
          </cell>
        </row>
        <row r="5669">
          <cell r="Z5669" t="str">
            <v/>
          </cell>
        </row>
        <row r="5670">
          <cell r="Z5670" t="str">
            <v/>
          </cell>
        </row>
        <row r="5671">
          <cell r="Z5671" t="str">
            <v/>
          </cell>
        </row>
        <row r="5672">
          <cell r="Z5672" t="str">
            <v/>
          </cell>
        </row>
        <row r="5673">
          <cell r="Z5673" t="str">
            <v/>
          </cell>
        </row>
        <row r="5674">
          <cell r="Z5674" t="str">
            <v/>
          </cell>
        </row>
        <row r="5675">
          <cell r="Z5675" t="str">
            <v/>
          </cell>
        </row>
        <row r="5676">
          <cell r="Z5676" t="str">
            <v/>
          </cell>
        </row>
        <row r="5677">
          <cell r="Z5677" t="str">
            <v/>
          </cell>
        </row>
        <row r="5678">
          <cell r="Z5678" t="str">
            <v/>
          </cell>
        </row>
        <row r="5679">
          <cell r="Z5679" t="str">
            <v/>
          </cell>
        </row>
        <row r="5680">
          <cell r="Z5680" t="str">
            <v/>
          </cell>
        </row>
        <row r="5681">
          <cell r="Z5681" t="str">
            <v/>
          </cell>
        </row>
        <row r="5682">
          <cell r="Z5682" t="str">
            <v/>
          </cell>
        </row>
        <row r="5683">
          <cell r="Z5683" t="str">
            <v/>
          </cell>
        </row>
        <row r="5684">
          <cell r="Z5684" t="str">
            <v/>
          </cell>
        </row>
        <row r="5685">
          <cell r="Z5685" t="str">
            <v/>
          </cell>
        </row>
        <row r="5686">
          <cell r="Z5686" t="str">
            <v/>
          </cell>
        </row>
        <row r="5687">
          <cell r="Z5687" t="str">
            <v/>
          </cell>
        </row>
        <row r="5688">
          <cell r="Z5688" t="str">
            <v/>
          </cell>
        </row>
        <row r="5689">
          <cell r="Z5689" t="str">
            <v/>
          </cell>
        </row>
        <row r="5690">
          <cell r="Z5690" t="str">
            <v/>
          </cell>
        </row>
        <row r="5691">
          <cell r="Z5691" t="str">
            <v/>
          </cell>
        </row>
        <row r="5692">
          <cell r="Z5692" t="str">
            <v/>
          </cell>
        </row>
        <row r="5693">
          <cell r="Z5693" t="str">
            <v/>
          </cell>
        </row>
        <row r="5694">
          <cell r="Z5694" t="str">
            <v/>
          </cell>
        </row>
        <row r="5695">
          <cell r="Z5695" t="str">
            <v/>
          </cell>
        </row>
        <row r="5696">
          <cell r="Z5696" t="str">
            <v/>
          </cell>
        </row>
        <row r="5697">
          <cell r="Z5697" t="str">
            <v/>
          </cell>
        </row>
        <row r="5698">
          <cell r="Z5698" t="str">
            <v/>
          </cell>
        </row>
        <row r="5699">
          <cell r="Z5699" t="str">
            <v/>
          </cell>
        </row>
        <row r="5700">
          <cell r="Z5700" t="str">
            <v/>
          </cell>
        </row>
        <row r="5701">
          <cell r="Z5701" t="str">
            <v/>
          </cell>
        </row>
        <row r="5702">
          <cell r="Z5702" t="str">
            <v/>
          </cell>
        </row>
        <row r="5703">
          <cell r="Z5703" t="str">
            <v/>
          </cell>
        </row>
        <row r="5704">
          <cell r="Z5704" t="str">
            <v/>
          </cell>
        </row>
        <row r="5705">
          <cell r="Z5705" t="str">
            <v/>
          </cell>
        </row>
        <row r="5706">
          <cell r="Z5706" t="str">
            <v/>
          </cell>
        </row>
        <row r="5707">
          <cell r="Z5707" t="str">
            <v/>
          </cell>
        </row>
        <row r="5708">
          <cell r="Z5708" t="str">
            <v/>
          </cell>
        </row>
        <row r="5709">
          <cell r="Z5709" t="str">
            <v/>
          </cell>
        </row>
        <row r="5710">
          <cell r="Z5710" t="str">
            <v/>
          </cell>
        </row>
        <row r="5711">
          <cell r="Z5711" t="str">
            <v/>
          </cell>
        </row>
        <row r="5712">
          <cell r="Z5712" t="str">
            <v/>
          </cell>
        </row>
        <row r="5713">
          <cell r="Z5713" t="str">
            <v/>
          </cell>
        </row>
        <row r="5714">
          <cell r="Z5714" t="str">
            <v/>
          </cell>
        </row>
        <row r="5715">
          <cell r="Z5715" t="str">
            <v/>
          </cell>
        </row>
        <row r="5716">
          <cell r="Z5716" t="str">
            <v/>
          </cell>
        </row>
        <row r="5717">
          <cell r="Z5717" t="str">
            <v/>
          </cell>
        </row>
        <row r="5718">
          <cell r="Z5718" t="str">
            <v/>
          </cell>
        </row>
        <row r="5719">
          <cell r="Z5719" t="str">
            <v/>
          </cell>
        </row>
        <row r="5720">
          <cell r="Z5720" t="str">
            <v/>
          </cell>
        </row>
        <row r="5721">
          <cell r="Z5721" t="str">
            <v/>
          </cell>
        </row>
        <row r="5722">
          <cell r="Z5722" t="str">
            <v/>
          </cell>
        </row>
        <row r="5723">
          <cell r="Z5723" t="str">
            <v/>
          </cell>
        </row>
        <row r="5724">
          <cell r="Z5724" t="str">
            <v/>
          </cell>
        </row>
        <row r="5725">
          <cell r="Z5725" t="str">
            <v/>
          </cell>
        </row>
        <row r="5726">
          <cell r="Z5726" t="str">
            <v/>
          </cell>
        </row>
        <row r="5727">
          <cell r="Z5727" t="str">
            <v/>
          </cell>
        </row>
        <row r="5728">
          <cell r="Z5728" t="str">
            <v/>
          </cell>
        </row>
        <row r="5729">
          <cell r="Z5729" t="str">
            <v/>
          </cell>
        </row>
        <row r="5730">
          <cell r="Z5730" t="str">
            <v/>
          </cell>
        </row>
        <row r="5731">
          <cell r="Z5731" t="str">
            <v/>
          </cell>
        </row>
        <row r="5732">
          <cell r="Z5732" t="str">
            <v/>
          </cell>
        </row>
        <row r="5733">
          <cell r="Z5733" t="str">
            <v/>
          </cell>
        </row>
        <row r="5734">
          <cell r="Z5734" t="str">
            <v/>
          </cell>
        </row>
        <row r="5735">
          <cell r="Z5735" t="str">
            <v/>
          </cell>
        </row>
        <row r="5736">
          <cell r="Z5736" t="str">
            <v/>
          </cell>
        </row>
        <row r="5737">
          <cell r="Z5737" t="str">
            <v/>
          </cell>
        </row>
        <row r="5738">
          <cell r="Z5738" t="str">
            <v/>
          </cell>
        </row>
        <row r="5739">
          <cell r="Z5739" t="str">
            <v/>
          </cell>
        </row>
        <row r="5740">
          <cell r="Z5740" t="str">
            <v/>
          </cell>
        </row>
        <row r="5741">
          <cell r="Z5741" t="str">
            <v/>
          </cell>
        </row>
        <row r="5742">
          <cell r="Z5742" t="str">
            <v/>
          </cell>
        </row>
        <row r="5743">
          <cell r="Z5743" t="str">
            <v/>
          </cell>
        </row>
        <row r="5744">
          <cell r="Z5744" t="str">
            <v/>
          </cell>
        </row>
        <row r="5745">
          <cell r="Z5745" t="str">
            <v/>
          </cell>
        </row>
        <row r="5746">
          <cell r="Z5746" t="str">
            <v/>
          </cell>
        </row>
        <row r="5747">
          <cell r="Z5747" t="str">
            <v/>
          </cell>
        </row>
        <row r="5748">
          <cell r="Z5748" t="str">
            <v/>
          </cell>
        </row>
        <row r="5749">
          <cell r="Z5749" t="str">
            <v/>
          </cell>
        </row>
        <row r="5750">
          <cell r="Z5750" t="str">
            <v/>
          </cell>
        </row>
        <row r="5751">
          <cell r="Z5751" t="str">
            <v/>
          </cell>
        </row>
        <row r="5752">
          <cell r="Z5752" t="str">
            <v/>
          </cell>
        </row>
        <row r="5753">
          <cell r="Z5753" t="str">
            <v/>
          </cell>
        </row>
        <row r="5754">
          <cell r="Z5754" t="str">
            <v/>
          </cell>
        </row>
        <row r="5755">
          <cell r="Z5755" t="str">
            <v/>
          </cell>
        </row>
        <row r="5756">
          <cell r="Z5756" t="str">
            <v/>
          </cell>
        </row>
        <row r="5757">
          <cell r="Z5757" t="str">
            <v/>
          </cell>
        </row>
        <row r="5758">
          <cell r="Z5758" t="str">
            <v/>
          </cell>
        </row>
        <row r="5759">
          <cell r="Z5759" t="str">
            <v/>
          </cell>
        </row>
        <row r="5760">
          <cell r="Z5760" t="str">
            <v/>
          </cell>
        </row>
        <row r="5761">
          <cell r="Z5761" t="str">
            <v/>
          </cell>
        </row>
        <row r="5762">
          <cell r="Z5762" t="str">
            <v/>
          </cell>
        </row>
        <row r="5763">
          <cell r="Z5763" t="str">
            <v/>
          </cell>
        </row>
        <row r="5764">
          <cell r="Z5764" t="str">
            <v/>
          </cell>
        </row>
        <row r="5765">
          <cell r="Z5765" t="str">
            <v/>
          </cell>
        </row>
        <row r="5766">
          <cell r="Z5766" t="str">
            <v/>
          </cell>
        </row>
        <row r="5767">
          <cell r="Z5767" t="str">
            <v/>
          </cell>
        </row>
        <row r="5768">
          <cell r="Z5768" t="str">
            <v/>
          </cell>
        </row>
        <row r="5769">
          <cell r="Z5769" t="str">
            <v/>
          </cell>
        </row>
        <row r="5770">
          <cell r="Z5770" t="str">
            <v/>
          </cell>
        </row>
        <row r="5771">
          <cell r="Z5771" t="str">
            <v/>
          </cell>
        </row>
        <row r="5772">
          <cell r="Z5772" t="str">
            <v/>
          </cell>
        </row>
        <row r="5773">
          <cell r="Z5773" t="str">
            <v/>
          </cell>
        </row>
        <row r="5774">
          <cell r="Z5774" t="str">
            <v/>
          </cell>
        </row>
        <row r="5775">
          <cell r="Z5775" t="str">
            <v/>
          </cell>
        </row>
        <row r="5776">
          <cell r="Z5776" t="str">
            <v/>
          </cell>
        </row>
        <row r="5777">
          <cell r="Z5777" t="str">
            <v/>
          </cell>
        </row>
        <row r="5778">
          <cell r="Z5778" t="str">
            <v/>
          </cell>
        </row>
        <row r="5779">
          <cell r="Z5779" t="str">
            <v/>
          </cell>
        </row>
        <row r="5780">
          <cell r="Z5780" t="str">
            <v/>
          </cell>
        </row>
        <row r="5781">
          <cell r="Z5781" t="str">
            <v/>
          </cell>
        </row>
        <row r="5782">
          <cell r="Z5782" t="str">
            <v/>
          </cell>
        </row>
        <row r="5783">
          <cell r="Z5783" t="str">
            <v/>
          </cell>
        </row>
        <row r="5784">
          <cell r="Z5784" t="str">
            <v/>
          </cell>
        </row>
        <row r="5785">
          <cell r="Z5785" t="str">
            <v/>
          </cell>
        </row>
        <row r="5786">
          <cell r="Z5786" t="str">
            <v/>
          </cell>
        </row>
        <row r="5787">
          <cell r="Z5787" t="str">
            <v/>
          </cell>
        </row>
        <row r="5788">
          <cell r="Z5788" t="str">
            <v/>
          </cell>
        </row>
        <row r="5789">
          <cell r="Z5789" t="str">
            <v/>
          </cell>
        </row>
        <row r="5790">
          <cell r="Z5790" t="str">
            <v/>
          </cell>
        </row>
        <row r="5791">
          <cell r="Z5791" t="str">
            <v/>
          </cell>
        </row>
        <row r="5792">
          <cell r="Z5792" t="str">
            <v/>
          </cell>
        </row>
        <row r="5793">
          <cell r="Z5793" t="str">
            <v/>
          </cell>
        </row>
        <row r="5794">
          <cell r="Z5794" t="str">
            <v/>
          </cell>
        </row>
        <row r="5795">
          <cell r="Z5795" t="str">
            <v/>
          </cell>
        </row>
        <row r="5796">
          <cell r="Z5796" t="str">
            <v/>
          </cell>
        </row>
        <row r="5797">
          <cell r="Z5797" t="str">
            <v/>
          </cell>
        </row>
        <row r="5798">
          <cell r="Z5798" t="str">
            <v/>
          </cell>
        </row>
        <row r="5799">
          <cell r="Z5799" t="str">
            <v/>
          </cell>
        </row>
        <row r="5800">
          <cell r="Z5800" t="str">
            <v/>
          </cell>
        </row>
        <row r="5801">
          <cell r="Z5801" t="str">
            <v/>
          </cell>
        </row>
        <row r="5802">
          <cell r="Z5802" t="str">
            <v/>
          </cell>
        </row>
        <row r="5803">
          <cell r="Z5803" t="str">
            <v/>
          </cell>
        </row>
        <row r="5804">
          <cell r="Z5804" t="str">
            <v/>
          </cell>
        </row>
        <row r="5805">
          <cell r="Z5805" t="str">
            <v/>
          </cell>
        </row>
        <row r="5806">
          <cell r="Z5806" t="str">
            <v/>
          </cell>
        </row>
        <row r="5807">
          <cell r="Z5807" t="str">
            <v/>
          </cell>
        </row>
        <row r="5808">
          <cell r="Z5808" t="str">
            <v/>
          </cell>
        </row>
        <row r="5809">
          <cell r="Z5809" t="str">
            <v/>
          </cell>
        </row>
        <row r="5810">
          <cell r="Z5810" t="str">
            <v/>
          </cell>
        </row>
        <row r="5811">
          <cell r="Z5811" t="str">
            <v/>
          </cell>
        </row>
        <row r="5812">
          <cell r="Z5812" t="str">
            <v/>
          </cell>
        </row>
        <row r="5813">
          <cell r="Z5813" t="str">
            <v/>
          </cell>
        </row>
        <row r="5814">
          <cell r="Z5814" t="str">
            <v/>
          </cell>
        </row>
        <row r="5815">
          <cell r="Z5815" t="str">
            <v/>
          </cell>
        </row>
        <row r="5816">
          <cell r="Z5816" t="str">
            <v/>
          </cell>
        </row>
        <row r="5817">
          <cell r="Z5817" t="str">
            <v/>
          </cell>
        </row>
        <row r="5818">
          <cell r="Z5818" t="str">
            <v/>
          </cell>
        </row>
        <row r="5819">
          <cell r="Z5819" t="str">
            <v/>
          </cell>
        </row>
        <row r="5820">
          <cell r="Z5820" t="str">
            <v/>
          </cell>
        </row>
        <row r="5821">
          <cell r="Z5821" t="str">
            <v/>
          </cell>
        </row>
        <row r="5822">
          <cell r="Z5822" t="str">
            <v/>
          </cell>
        </row>
        <row r="5823">
          <cell r="Z5823" t="str">
            <v/>
          </cell>
        </row>
        <row r="5824">
          <cell r="Z5824" t="str">
            <v/>
          </cell>
        </row>
        <row r="5825">
          <cell r="Z5825" t="str">
            <v/>
          </cell>
        </row>
        <row r="5826">
          <cell r="Z5826" t="str">
            <v/>
          </cell>
        </row>
        <row r="5827">
          <cell r="Z5827" t="str">
            <v/>
          </cell>
        </row>
        <row r="5828">
          <cell r="Z5828" t="str">
            <v/>
          </cell>
        </row>
        <row r="5829">
          <cell r="Z5829" t="str">
            <v/>
          </cell>
        </row>
        <row r="5830">
          <cell r="Z5830" t="str">
            <v/>
          </cell>
        </row>
        <row r="5831">
          <cell r="Z5831" t="str">
            <v/>
          </cell>
        </row>
        <row r="5832">
          <cell r="Z5832" t="str">
            <v/>
          </cell>
        </row>
        <row r="5833">
          <cell r="Z5833" t="str">
            <v/>
          </cell>
        </row>
        <row r="5834">
          <cell r="Z5834" t="str">
            <v/>
          </cell>
        </row>
        <row r="5835">
          <cell r="Z5835" t="str">
            <v/>
          </cell>
        </row>
        <row r="5836">
          <cell r="Z5836" t="str">
            <v/>
          </cell>
        </row>
        <row r="5837">
          <cell r="Z5837" t="str">
            <v/>
          </cell>
        </row>
        <row r="5838">
          <cell r="Z5838" t="str">
            <v/>
          </cell>
        </row>
        <row r="5839">
          <cell r="Z5839" t="str">
            <v/>
          </cell>
        </row>
        <row r="5840">
          <cell r="Z5840" t="str">
            <v/>
          </cell>
        </row>
        <row r="5841">
          <cell r="Z5841" t="str">
            <v/>
          </cell>
        </row>
        <row r="5842">
          <cell r="Z5842" t="str">
            <v/>
          </cell>
        </row>
        <row r="5843">
          <cell r="Z5843" t="str">
            <v/>
          </cell>
        </row>
        <row r="5844">
          <cell r="Z5844" t="str">
            <v/>
          </cell>
        </row>
        <row r="5845">
          <cell r="Z5845" t="str">
            <v/>
          </cell>
        </row>
        <row r="5846">
          <cell r="Z5846" t="str">
            <v/>
          </cell>
        </row>
        <row r="5847">
          <cell r="Z5847" t="str">
            <v/>
          </cell>
        </row>
        <row r="5848">
          <cell r="Z5848" t="str">
            <v/>
          </cell>
        </row>
        <row r="5849">
          <cell r="Z5849" t="str">
            <v/>
          </cell>
        </row>
        <row r="5850">
          <cell r="Z5850" t="str">
            <v/>
          </cell>
        </row>
        <row r="5851">
          <cell r="Z5851" t="str">
            <v/>
          </cell>
        </row>
        <row r="5852">
          <cell r="Z5852" t="str">
            <v/>
          </cell>
        </row>
        <row r="5853">
          <cell r="Z5853" t="str">
            <v/>
          </cell>
        </row>
        <row r="5854">
          <cell r="Z5854" t="str">
            <v/>
          </cell>
        </row>
        <row r="5855">
          <cell r="Z5855" t="str">
            <v/>
          </cell>
        </row>
        <row r="5856">
          <cell r="Z5856" t="str">
            <v/>
          </cell>
        </row>
        <row r="5857">
          <cell r="Z5857" t="str">
            <v/>
          </cell>
        </row>
        <row r="5858">
          <cell r="Z5858" t="str">
            <v/>
          </cell>
        </row>
        <row r="5859">
          <cell r="Z5859" t="str">
            <v/>
          </cell>
        </row>
        <row r="5860">
          <cell r="Z5860" t="str">
            <v/>
          </cell>
        </row>
        <row r="5861">
          <cell r="Z5861" t="str">
            <v/>
          </cell>
        </row>
        <row r="5862">
          <cell r="Z5862" t="str">
            <v/>
          </cell>
        </row>
        <row r="5863">
          <cell r="Z5863" t="str">
            <v/>
          </cell>
        </row>
        <row r="5864">
          <cell r="Z5864" t="str">
            <v/>
          </cell>
        </row>
        <row r="5865">
          <cell r="Z5865" t="str">
            <v/>
          </cell>
        </row>
        <row r="5866">
          <cell r="Z5866" t="str">
            <v/>
          </cell>
        </row>
        <row r="5867">
          <cell r="Z5867" t="str">
            <v/>
          </cell>
        </row>
        <row r="5868">
          <cell r="Z5868" t="str">
            <v/>
          </cell>
        </row>
        <row r="5869">
          <cell r="Z5869" t="str">
            <v/>
          </cell>
        </row>
        <row r="5870">
          <cell r="Z5870" t="str">
            <v/>
          </cell>
        </row>
        <row r="5871">
          <cell r="Z5871" t="str">
            <v/>
          </cell>
        </row>
        <row r="5872">
          <cell r="Z5872" t="str">
            <v/>
          </cell>
        </row>
        <row r="5873">
          <cell r="Z5873" t="str">
            <v/>
          </cell>
        </row>
        <row r="5874">
          <cell r="Z5874" t="str">
            <v/>
          </cell>
        </row>
        <row r="5875">
          <cell r="Z5875" t="str">
            <v/>
          </cell>
        </row>
        <row r="5876">
          <cell r="Z5876" t="str">
            <v/>
          </cell>
        </row>
        <row r="5877">
          <cell r="Z5877" t="str">
            <v/>
          </cell>
        </row>
        <row r="5878">
          <cell r="Z5878" t="str">
            <v/>
          </cell>
        </row>
        <row r="5879">
          <cell r="Z5879" t="str">
            <v/>
          </cell>
        </row>
        <row r="5880">
          <cell r="Z5880" t="str">
            <v/>
          </cell>
        </row>
        <row r="5881">
          <cell r="Z5881" t="str">
            <v/>
          </cell>
        </row>
        <row r="5882">
          <cell r="Z5882" t="str">
            <v/>
          </cell>
        </row>
        <row r="5883">
          <cell r="Z5883" t="str">
            <v/>
          </cell>
        </row>
        <row r="5884">
          <cell r="Z5884" t="str">
            <v/>
          </cell>
        </row>
        <row r="5885">
          <cell r="Z5885" t="str">
            <v/>
          </cell>
        </row>
        <row r="5886">
          <cell r="Z5886" t="str">
            <v/>
          </cell>
        </row>
        <row r="5887">
          <cell r="Z5887" t="str">
            <v/>
          </cell>
        </row>
        <row r="5888">
          <cell r="Z5888" t="str">
            <v/>
          </cell>
        </row>
        <row r="5889">
          <cell r="Z5889" t="str">
            <v/>
          </cell>
        </row>
        <row r="5890">
          <cell r="Z5890" t="str">
            <v/>
          </cell>
        </row>
        <row r="5891">
          <cell r="Z5891" t="str">
            <v/>
          </cell>
        </row>
        <row r="5892">
          <cell r="Z5892" t="str">
            <v/>
          </cell>
        </row>
        <row r="5893">
          <cell r="Z5893" t="str">
            <v/>
          </cell>
        </row>
        <row r="5894">
          <cell r="Z5894" t="str">
            <v/>
          </cell>
        </row>
        <row r="5895">
          <cell r="Z5895" t="str">
            <v/>
          </cell>
        </row>
        <row r="5896">
          <cell r="Z5896" t="str">
            <v/>
          </cell>
        </row>
        <row r="5897">
          <cell r="Z5897" t="str">
            <v/>
          </cell>
        </row>
        <row r="5898">
          <cell r="Z5898" t="str">
            <v/>
          </cell>
        </row>
        <row r="5899">
          <cell r="Z5899" t="str">
            <v/>
          </cell>
        </row>
        <row r="5900">
          <cell r="Z5900" t="str">
            <v/>
          </cell>
        </row>
        <row r="5901">
          <cell r="Z5901" t="str">
            <v/>
          </cell>
        </row>
        <row r="5902">
          <cell r="Z5902" t="str">
            <v/>
          </cell>
        </row>
        <row r="5903">
          <cell r="Z5903" t="str">
            <v/>
          </cell>
        </row>
        <row r="5904">
          <cell r="Z5904" t="str">
            <v/>
          </cell>
        </row>
        <row r="5905">
          <cell r="Z5905" t="str">
            <v/>
          </cell>
        </row>
        <row r="5906">
          <cell r="Z5906" t="str">
            <v/>
          </cell>
        </row>
        <row r="5907">
          <cell r="Z5907" t="str">
            <v/>
          </cell>
        </row>
        <row r="5908">
          <cell r="Z5908" t="str">
            <v/>
          </cell>
        </row>
        <row r="5909">
          <cell r="Z5909" t="str">
            <v/>
          </cell>
        </row>
        <row r="5910">
          <cell r="Z5910" t="str">
            <v/>
          </cell>
        </row>
        <row r="5911">
          <cell r="Z5911" t="str">
            <v/>
          </cell>
        </row>
        <row r="5912">
          <cell r="Z5912" t="str">
            <v/>
          </cell>
        </row>
        <row r="5913">
          <cell r="Z5913" t="str">
            <v/>
          </cell>
        </row>
        <row r="5914">
          <cell r="Z5914" t="str">
            <v/>
          </cell>
        </row>
        <row r="5915">
          <cell r="Z5915" t="str">
            <v/>
          </cell>
        </row>
        <row r="5916">
          <cell r="Z5916" t="str">
            <v/>
          </cell>
        </row>
        <row r="5917">
          <cell r="Z5917" t="str">
            <v/>
          </cell>
        </row>
        <row r="5918">
          <cell r="Z5918" t="str">
            <v/>
          </cell>
        </row>
        <row r="5919">
          <cell r="Z5919" t="str">
            <v/>
          </cell>
        </row>
        <row r="5920">
          <cell r="Z5920" t="str">
            <v/>
          </cell>
        </row>
        <row r="5921">
          <cell r="Z5921" t="str">
            <v/>
          </cell>
        </row>
        <row r="5922">
          <cell r="Z5922" t="str">
            <v/>
          </cell>
        </row>
        <row r="5923">
          <cell r="Z5923" t="str">
            <v/>
          </cell>
        </row>
        <row r="5924">
          <cell r="Z5924" t="str">
            <v/>
          </cell>
        </row>
        <row r="5925">
          <cell r="Z5925" t="str">
            <v/>
          </cell>
        </row>
        <row r="5926">
          <cell r="Z5926" t="str">
            <v/>
          </cell>
        </row>
        <row r="5927">
          <cell r="Z5927" t="str">
            <v/>
          </cell>
        </row>
        <row r="5928">
          <cell r="Z5928" t="str">
            <v/>
          </cell>
        </row>
        <row r="5929">
          <cell r="Z5929" t="str">
            <v/>
          </cell>
        </row>
        <row r="5930">
          <cell r="Z5930" t="str">
            <v/>
          </cell>
        </row>
        <row r="5931">
          <cell r="Z5931" t="str">
            <v/>
          </cell>
        </row>
        <row r="5932">
          <cell r="Z5932" t="str">
            <v/>
          </cell>
        </row>
        <row r="5933">
          <cell r="Z5933" t="str">
            <v/>
          </cell>
        </row>
        <row r="5934">
          <cell r="Z5934" t="str">
            <v/>
          </cell>
        </row>
        <row r="5935">
          <cell r="Z5935" t="str">
            <v/>
          </cell>
        </row>
        <row r="5936">
          <cell r="Z5936" t="str">
            <v/>
          </cell>
        </row>
        <row r="5937">
          <cell r="Z5937" t="str">
            <v/>
          </cell>
        </row>
        <row r="5938">
          <cell r="Z5938" t="str">
            <v/>
          </cell>
        </row>
        <row r="5939">
          <cell r="Z5939" t="str">
            <v/>
          </cell>
        </row>
        <row r="5940">
          <cell r="Z5940" t="str">
            <v/>
          </cell>
        </row>
        <row r="5941">
          <cell r="Z5941" t="str">
            <v/>
          </cell>
        </row>
        <row r="5942">
          <cell r="Z5942" t="str">
            <v/>
          </cell>
        </row>
        <row r="5943">
          <cell r="Z5943" t="str">
            <v/>
          </cell>
        </row>
        <row r="5944">
          <cell r="Z5944" t="str">
            <v/>
          </cell>
        </row>
        <row r="5945">
          <cell r="Z5945" t="str">
            <v/>
          </cell>
        </row>
        <row r="5946">
          <cell r="Z5946" t="str">
            <v/>
          </cell>
        </row>
        <row r="5947">
          <cell r="Z5947" t="str">
            <v/>
          </cell>
        </row>
        <row r="5948">
          <cell r="Z5948" t="str">
            <v/>
          </cell>
        </row>
        <row r="5949">
          <cell r="Z5949" t="str">
            <v/>
          </cell>
        </row>
        <row r="5950">
          <cell r="Z5950" t="str">
            <v/>
          </cell>
        </row>
        <row r="5951">
          <cell r="Z5951" t="str">
            <v/>
          </cell>
        </row>
        <row r="5952">
          <cell r="Z5952" t="str">
            <v/>
          </cell>
        </row>
        <row r="5953">
          <cell r="Z5953" t="str">
            <v/>
          </cell>
        </row>
        <row r="5954">
          <cell r="Z5954" t="str">
            <v/>
          </cell>
        </row>
        <row r="5955">
          <cell r="Z5955" t="str">
            <v/>
          </cell>
        </row>
        <row r="5956">
          <cell r="Z5956" t="str">
            <v/>
          </cell>
        </row>
        <row r="5957">
          <cell r="Z5957" t="str">
            <v/>
          </cell>
        </row>
        <row r="5958">
          <cell r="Z5958" t="str">
            <v/>
          </cell>
        </row>
        <row r="5959">
          <cell r="Z5959" t="str">
            <v/>
          </cell>
        </row>
        <row r="5960">
          <cell r="Z5960" t="str">
            <v/>
          </cell>
        </row>
        <row r="5961">
          <cell r="Z5961" t="str">
            <v/>
          </cell>
        </row>
        <row r="5962">
          <cell r="Z5962" t="str">
            <v/>
          </cell>
        </row>
        <row r="5963">
          <cell r="Z5963" t="str">
            <v/>
          </cell>
        </row>
        <row r="5964">
          <cell r="Z5964" t="str">
            <v/>
          </cell>
        </row>
        <row r="5965">
          <cell r="Z5965" t="str">
            <v/>
          </cell>
        </row>
        <row r="5966">
          <cell r="Z5966" t="str">
            <v/>
          </cell>
        </row>
        <row r="5967">
          <cell r="Z5967" t="str">
            <v/>
          </cell>
        </row>
        <row r="5968">
          <cell r="Z5968" t="str">
            <v/>
          </cell>
        </row>
        <row r="5969">
          <cell r="Z5969" t="str">
            <v/>
          </cell>
        </row>
        <row r="5970">
          <cell r="Z5970" t="str">
            <v/>
          </cell>
        </row>
        <row r="5971">
          <cell r="Z5971" t="str">
            <v/>
          </cell>
        </row>
        <row r="5972">
          <cell r="Z5972" t="str">
            <v/>
          </cell>
        </row>
        <row r="5973">
          <cell r="Z5973" t="str">
            <v/>
          </cell>
        </row>
        <row r="5974">
          <cell r="Z5974" t="str">
            <v/>
          </cell>
        </row>
        <row r="5975">
          <cell r="Z5975" t="str">
            <v/>
          </cell>
        </row>
        <row r="5976">
          <cell r="Z5976" t="str">
            <v/>
          </cell>
        </row>
        <row r="5977">
          <cell r="Z5977" t="str">
            <v/>
          </cell>
        </row>
        <row r="5978">
          <cell r="Z5978" t="str">
            <v/>
          </cell>
        </row>
        <row r="5979">
          <cell r="Z5979" t="str">
            <v/>
          </cell>
        </row>
        <row r="5980">
          <cell r="Z5980" t="str">
            <v/>
          </cell>
        </row>
        <row r="5981">
          <cell r="Z5981" t="str">
            <v/>
          </cell>
        </row>
        <row r="5982">
          <cell r="Z5982" t="str">
            <v/>
          </cell>
        </row>
        <row r="5983">
          <cell r="Z5983" t="str">
            <v/>
          </cell>
        </row>
        <row r="5984">
          <cell r="Z5984" t="str">
            <v/>
          </cell>
        </row>
        <row r="5985">
          <cell r="Z5985" t="str">
            <v/>
          </cell>
        </row>
        <row r="5986">
          <cell r="Z5986" t="str">
            <v/>
          </cell>
        </row>
        <row r="5987">
          <cell r="Z5987" t="str">
            <v/>
          </cell>
        </row>
        <row r="5988">
          <cell r="Z5988" t="str">
            <v/>
          </cell>
        </row>
        <row r="5989">
          <cell r="Z5989" t="str">
            <v/>
          </cell>
        </row>
        <row r="5990">
          <cell r="Z5990" t="str">
            <v/>
          </cell>
        </row>
        <row r="5991">
          <cell r="Z5991" t="str">
            <v/>
          </cell>
        </row>
        <row r="5992">
          <cell r="Z5992" t="str">
            <v/>
          </cell>
        </row>
        <row r="5993">
          <cell r="Z5993" t="str">
            <v/>
          </cell>
        </row>
        <row r="5994">
          <cell r="Z5994" t="str">
            <v/>
          </cell>
        </row>
        <row r="5995">
          <cell r="Z5995" t="str">
            <v/>
          </cell>
        </row>
        <row r="5996">
          <cell r="Z5996" t="str">
            <v/>
          </cell>
        </row>
        <row r="5997">
          <cell r="Z5997" t="str">
            <v/>
          </cell>
        </row>
        <row r="5998">
          <cell r="Z5998" t="str">
            <v/>
          </cell>
        </row>
        <row r="5999">
          <cell r="Z5999" t="str">
            <v/>
          </cell>
        </row>
        <row r="6000">
          <cell r="Z6000" t="str">
            <v/>
          </cell>
        </row>
      </sheetData>
      <sheetData sheetId="2"/>
      <sheetData sheetId="3"/>
      <sheetData sheetId="4"/>
      <sheetData sheetId="5">
        <row r="2">
          <cell r="B2" t="str">
            <v>Mutual Fund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Q1">
            <v>41646</v>
          </cell>
        </row>
      </sheetData>
      <sheetData sheetId="28"/>
      <sheetData sheetId="29">
        <row r="12">
          <cell r="E12">
            <v>39847</v>
          </cell>
        </row>
      </sheetData>
      <sheetData sheetId="30">
        <row r="5">
          <cell r="P5">
            <v>41295</v>
          </cell>
        </row>
      </sheetData>
      <sheetData sheetId="31">
        <row r="1">
          <cell r="A1" t="str">
            <v>Home</v>
          </cell>
        </row>
      </sheetData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freefincal.com/excel-financial-planning-template-creating-financial-p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R106"/>
  <sheetViews>
    <sheetView tabSelected="1" workbookViewId="0">
      <pane xSplit="1" topLeftCell="B1" activePane="topRight" state="frozen"/>
      <selection pane="topRight" activeCell="R7" sqref="R7"/>
    </sheetView>
  </sheetViews>
  <sheetFormatPr defaultRowHeight="10.199999999999999"/>
  <cols>
    <col min="1" max="1" width="19.21875" style="84" bestFit="1" customWidth="1"/>
    <col min="2" max="5" width="7" style="79" bestFit="1" customWidth="1"/>
    <col min="6" max="6" width="7.109375" style="79" bestFit="1" customWidth="1"/>
    <col min="7" max="9" width="7.109375" style="85" bestFit="1" customWidth="1"/>
    <col min="10" max="10" width="7.109375" style="79" bestFit="1" customWidth="1"/>
    <col min="11" max="11" width="6.77734375" style="92" bestFit="1" customWidth="1"/>
    <col min="12" max="12" width="7" style="79" bestFit="1" customWidth="1"/>
    <col min="13" max="13" width="7.44140625" style="79" customWidth="1"/>
    <col min="14" max="14" width="9.5546875" style="79" bestFit="1" customWidth="1"/>
    <col min="15" max="16384" width="8.88671875" style="79"/>
  </cols>
  <sheetData>
    <row r="1" spans="1:18">
      <c r="A1" s="78">
        <v>2014</v>
      </c>
      <c r="B1" s="78" t="s">
        <v>92</v>
      </c>
      <c r="C1" s="78" t="s">
        <v>93</v>
      </c>
      <c r="D1" s="78" t="s">
        <v>94</v>
      </c>
      <c r="E1" s="78" t="s">
        <v>95</v>
      </c>
      <c r="F1" s="78" t="s">
        <v>57</v>
      </c>
      <c r="G1" s="78" t="s">
        <v>90</v>
      </c>
      <c r="H1" s="78" t="s">
        <v>89</v>
      </c>
      <c r="I1" s="78" t="s">
        <v>60</v>
      </c>
      <c r="J1" s="78" t="s">
        <v>61</v>
      </c>
      <c r="K1" s="78" t="s">
        <v>62</v>
      </c>
      <c r="L1" s="78" t="s">
        <v>63</v>
      </c>
      <c r="M1" s="78" t="s">
        <v>91</v>
      </c>
      <c r="N1" s="77"/>
      <c r="O1" s="107"/>
      <c r="P1" s="107"/>
      <c r="Q1" s="107"/>
      <c r="R1" s="107"/>
    </row>
    <row r="2" spans="1:18" s="81" customFormat="1">
      <c r="A2" s="94" t="s">
        <v>70</v>
      </c>
      <c r="B2" s="80"/>
      <c r="C2" s="80"/>
      <c r="D2" s="80"/>
      <c r="E2" s="80"/>
      <c r="F2" s="80"/>
      <c r="G2" s="95"/>
      <c r="H2" s="95"/>
      <c r="I2" s="95">
        <v>2000</v>
      </c>
      <c r="J2" s="96"/>
      <c r="K2" s="96"/>
      <c r="L2" s="80"/>
      <c r="M2" s="80"/>
      <c r="N2" s="127" t="s">
        <v>82</v>
      </c>
      <c r="O2" s="107"/>
      <c r="P2" s="107"/>
      <c r="Q2" s="107"/>
      <c r="R2" s="107"/>
    </row>
    <row r="3" spans="1:18">
      <c r="A3" s="94" t="s">
        <v>71</v>
      </c>
      <c r="B3" s="77"/>
      <c r="C3" s="77"/>
      <c r="D3" s="77"/>
      <c r="E3" s="77"/>
      <c r="F3" s="77"/>
      <c r="G3" s="97"/>
      <c r="H3" s="97"/>
      <c r="I3" s="97">
        <v>104934</v>
      </c>
      <c r="J3" s="97"/>
      <c r="K3" s="98"/>
      <c r="L3" s="77"/>
      <c r="M3" s="77"/>
      <c r="N3" s="127"/>
      <c r="O3" s="107"/>
      <c r="P3" s="107"/>
      <c r="Q3" s="107"/>
      <c r="R3" s="107"/>
    </row>
    <row r="4" spans="1:18">
      <c r="A4" s="94" t="s">
        <v>72</v>
      </c>
      <c r="B4" s="77"/>
      <c r="C4" s="77"/>
      <c r="D4" s="77"/>
      <c r="E4" s="77"/>
      <c r="F4" s="77"/>
      <c r="G4" s="97"/>
      <c r="H4" s="97"/>
      <c r="I4" s="97">
        <v>14314</v>
      </c>
      <c r="J4" s="97"/>
      <c r="K4" s="98"/>
      <c r="L4" s="77"/>
      <c r="M4" s="77"/>
      <c r="N4" s="127"/>
      <c r="O4" s="107"/>
      <c r="P4" s="107"/>
      <c r="Q4" s="107"/>
      <c r="R4" s="107"/>
    </row>
    <row r="5" spans="1:18">
      <c r="A5" s="94" t="s">
        <v>73</v>
      </c>
      <c r="B5" s="77"/>
      <c r="C5" s="77"/>
      <c r="D5" s="77"/>
      <c r="E5" s="77"/>
      <c r="F5" s="77"/>
      <c r="G5" s="97"/>
      <c r="H5" s="97"/>
      <c r="I5" s="97">
        <v>80000</v>
      </c>
      <c r="J5" s="97"/>
      <c r="K5" s="97"/>
      <c r="L5" s="77"/>
      <c r="M5" s="77"/>
      <c r="N5" s="127"/>
      <c r="O5" s="107"/>
      <c r="P5" s="107"/>
      <c r="Q5" s="107"/>
      <c r="R5" s="107"/>
    </row>
    <row r="6" spans="1:18">
      <c r="A6" s="94" t="s">
        <v>74</v>
      </c>
      <c r="B6" s="77"/>
      <c r="C6" s="77"/>
      <c r="D6" s="77"/>
      <c r="E6" s="77"/>
      <c r="F6" s="77"/>
      <c r="G6" s="95"/>
      <c r="H6" s="95"/>
      <c r="I6" s="95">
        <v>8145</v>
      </c>
      <c r="J6" s="95"/>
      <c r="K6" s="95"/>
      <c r="L6" s="77"/>
      <c r="M6" s="77"/>
      <c r="N6" s="127"/>
      <c r="O6" s="107"/>
      <c r="P6" s="107"/>
      <c r="Q6" s="107"/>
      <c r="R6" s="107"/>
    </row>
    <row r="7" spans="1:18" s="82" customFormat="1">
      <c r="A7" s="94" t="s">
        <v>75</v>
      </c>
      <c r="B7" s="80"/>
      <c r="C7" s="80"/>
      <c r="D7" s="80"/>
      <c r="E7" s="80"/>
      <c r="F7" s="80"/>
      <c r="G7" s="97"/>
      <c r="H7" s="97"/>
      <c r="I7" s="97">
        <f>14882-226</f>
        <v>14656</v>
      </c>
      <c r="J7" s="97"/>
      <c r="K7" s="97"/>
      <c r="L7" s="80"/>
      <c r="M7" s="80"/>
      <c r="N7" s="127"/>
      <c r="O7" s="112"/>
      <c r="P7" s="112"/>
      <c r="Q7" s="112"/>
      <c r="R7" s="112"/>
    </row>
    <row r="8" spans="1:18">
      <c r="A8" s="94" t="s">
        <v>76</v>
      </c>
      <c r="B8" s="77"/>
      <c r="C8" s="77"/>
      <c r="D8" s="77"/>
      <c r="E8" s="77"/>
      <c r="F8" s="77"/>
      <c r="G8" s="95"/>
      <c r="H8" s="95"/>
      <c r="I8" s="95">
        <f>I5+I6+I7</f>
        <v>102801</v>
      </c>
      <c r="J8" s="95"/>
      <c r="K8" s="95"/>
      <c r="L8" s="77"/>
      <c r="M8" s="77"/>
      <c r="N8" s="127"/>
      <c r="O8" s="107"/>
      <c r="P8" s="107"/>
      <c r="Q8" s="107"/>
      <c r="R8" s="107"/>
    </row>
    <row r="9" spans="1:18" s="81" customFormat="1">
      <c r="A9" s="94" t="s">
        <v>77</v>
      </c>
      <c r="B9" s="80"/>
      <c r="C9" s="80"/>
      <c r="D9" s="80"/>
      <c r="E9" s="80"/>
      <c r="F9" s="80"/>
      <c r="G9" s="95"/>
      <c r="H9" s="95"/>
      <c r="I9" s="95">
        <v>30000</v>
      </c>
      <c r="J9" s="99"/>
      <c r="K9" s="99"/>
      <c r="L9" s="80"/>
      <c r="M9" s="80"/>
      <c r="N9" s="127"/>
      <c r="O9" s="107"/>
      <c r="P9" s="107"/>
      <c r="Q9" s="107"/>
      <c r="R9" s="107"/>
    </row>
    <row r="10" spans="1:18">
      <c r="A10" s="94" t="s">
        <v>78</v>
      </c>
      <c r="B10" s="77"/>
      <c r="C10" s="77"/>
      <c r="D10" s="77"/>
      <c r="E10" s="77"/>
      <c r="F10" s="77"/>
      <c r="G10" s="97"/>
      <c r="H10" s="97"/>
      <c r="I10" s="97">
        <v>3000</v>
      </c>
      <c r="J10" s="98"/>
      <c r="K10" s="99"/>
      <c r="L10" s="77"/>
      <c r="M10" s="77"/>
      <c r="N10" s="127"/>
      <c r="O10" s="107"/>
      <c r="P10" s="107"/>
      <c r="Q10" s="107"/>
      <c r="R10" s="107"/>
    </row>
    <row r="11" spans="1:18">
      <c r="A11" s="94" t="s">
        <v>79</v>
      </c>
      <c r="B11" s="77"/>
      <c r="C11" s="77"/>
      <c r="D11" s="77"/>
      <c r="E11" s="77"/>
      <c r="F11" s="77"/>
      <c r="G11" s="95"/>
      <c r="H11" s="95"/>
      <c r="I11" s="95">
        <v>1000</v>
      </c>
      <c r="J11" s="100"/>
      <c r="K11" s="100"/>
      <c r="L11" s="77"/>
      <c r="M11" s="77"/>
      <c r="N11" s="127"/>
      <c r="O11" s="107"/>
      <c r="P11" s="107"/>
      <c r="Q11" s="107"/>
      <c r="R11" s="107"/>
    </row>
    <row r="12" spans="1:18">
      <c r="A12" s="132" t="s">
        <v>98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107"/>
      <c r="P12" s="107"/>
      <c r="Q12" s="107"/>
      <c r="R12" s="107"/>
    </row>
    <row r="13" spans="1:18">
      <c r="A13" s="94" t="s">
        <v>99</v>
      </c>
      <c r="B13" s="77"/>
      <c r="C13" s="77"/>
      <c r="D13" s="77"/>
      <c r="E13" s="77"/>
      <c r="F13" s="77"/>
      <c r="G13" s="95"/>
      <c r="H13" s="95"/>
      <c r="I13" s="95"/>
      <c r="J13" s="100"/>
      <c r="K13" s="100"/>
      <c r="L13" s="77"/>
      <c r="M13" s="77"/>
      <c r="N13" s="123"/>
      <c r="O13" s="107"/>
      <c r="P13" s="107"/>
      <c r="Q13" s="107"/>
      <c r="R13" s="107"/>
    </row>
    <row r="14" spans="1:18">
      <c r="A14" s="94" t="s">
        <v>0</v>
      </c>
      <c r="B14" s="77"/>
      <c r="C14" s="77"/>
      <c r="D14" s="77"/>
      <c r="E14" s="77"/>
      <c r="F14" s="77"/>
      <c r="G14" s="95"/>
      <c r="H14" s="95"/>
      <c r="I14" s="95"/>
      <c r="J14" s="100"/>
      <c r="K14" s="100"/>
      <c r="L14" s="77"/>
      <c r="M14" s="77"/>
      <c r="N14" s="123"/>
      <c r="O14" s="107"/>
      <c r="P14" s="107"/>
      <c r="Q14" s="107"/>
      <c r="R14" s="107"/>
    </row>
    <row r="15" spans="1:18">
      <c r="A15" s="94" t="s">
        <v>1</v>
      </c>
      <c r="B15" s="77"/>
      <c r="C15" s="77"/>
      <c r="D15" s="77"/>
      <c r="E15" s="77"/>
      <c r="F15" s="77"/>
      <c r="G15" s="95"/>
      <c r="H15" s="95"/>
      <c r="I15" s="95"/>
      <c r="J15" s="100"/>
      <c r="K15" s="100"/>
      <c r="L15" s="77"/>
      <c r="M15" s="77"/>
      <c r="N15" s="123"/>
      <c r="O15" s="107"/>
      <c r="P15" s="107"/>
      <c r="Q15" s="107"/>
      <c r="R15" s="107"/>
    </row>
    <row r="16" spans="1:18">
      <c r="A16" s="132" t="s">
        <v>97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4"/>
      <c r="O16" s="107"/>
      <c r="P16" s="107"/>
      <c r="Q16" s="107"/>
      <c r="R16" s="107"/>
    </row>
    <row r="17" spans="1:18" s="81" customFormat="1">
      <c r="A17" s="105" t="s">
        <v>83</v>
      </c>
      <c r="B17" s="105"/>
      <c r="C17" s="105"/>
      <c r="D17" s="105"/>
      <c r="E17" s="105"/>
      <c r="F17" s="105"/>
      <c r="G17" s="101"/>
      <c r="H17" s="101"/>
      <c r="I17" s="101">
        <v>8369</v>
      </c>
      <c r="J17" s="101"/>
      <c r="K17" s="102"/>
      <c r="L17" s="105"/>
      <c r="M17" s="105"/>
      <c r="N17" s="113" t="s">
        <v>84</v>
      </c>
      <c r="O17" s="107"/>
      <c r="P17" s="107"/>
      <c r="Q17" s="107"/>
      <c r="R17" s="107"/>
    </row>
    <row r="18" spans="1:18">
      <c r="A18" s="105" t="s">
        <v>86</v>
      </c>
      <c r="B18" s="105"/>
      <c r="C18" s="105"/>
      <c r="D18" s="105"/>
      <c r="E18" s="105"/>
      <c r="F18" s="105"/>
      <c r="G18" s="101"/>
      <c r="H18" s="101"/>
      <c r="I18" s="101">
        <v>8369</v>
      </c>
      <c r="J18" s="101"/>
      <c r="K18" s="102"/>
      <c r="L18" s="105"/>
      <c r="M18" s="105"/>
      <c r="N18" s="113" t="s">
        <v>85</v>
      </c>
      <c r="O18" s="107"/>
      <c r="P18" s="107"/>
      <c r="Q18" s="107"/>
      <c r="R18" s="107"/>
    </row>
    <row r="19" spans="1:18">
      <c r="A19" s="105" t="s">
        <v>86</v>
      </c>
      <c r="B19" s="105"/>
      <c r="C19" s="105"/>
      <c r="D19" s="105"/>
      <c r="E19" s="105"/>
      <c r="F19" s="105"/>
      <c r="G19" s="101"/>
      <c r="H19" s="101"/>
      <c r="I19" s="101">
        <v>6000</v>
      </c>
      <c r="J19" s="103"/>
      <c r="K19" s="103"/>
      <c r="L19" s="105"/>
      <c r="M19" s="105"/>
      <c r="N19" s="113" t="s">
        <v>80</v>
      </c>
      <c r="O19" s="107"/>
      <c r="P19" s="107"/>
      <c r="Q19" s="107"/>
      <c r="R19" s="107"/>
    </row>
    <row r="20" spans="1:18">
      <c r="A20" s="105" t="s">
        <v>86</v>
      </c>
      <c r="B20" s="105"/>
      <c r="C20" s="105"/>
      <c r="D20" s="105"/>
      <c r="E20" s="105"/>
      <c r="F20" s="105"/>
      <c r="G20" s="101"/>
      <c r="H20" s="101"/>
      <c r="I20" s="101">
        <v>4000</v>
      </c>
      <c r="J20" s="103"/>
      <c r="K20" s="103"/>
      <c r="L20" s="105"/>
      <c r="M20" s="105"/>
      <c r="N20" s="105"/>
      <c r="O20" s="107"/>
      <c r="P20" s="107"/>
      <c r="Q20" s="107"/>
      <c r="R20" s="107"/>
    </row>
    <row r="21" spans="1:18">
      <c r="A21" s="105" t="s">
        <v>86</v>
      </c>
      <c r="B21" s="105"/>
      <c r="C21" s="105"/>
      <c r="D21" s="105"/>
      <c r="E21" s="105"/>
      <c r="F21" s="105"/>
      <c r="G21" s="101"/>
      <c r="H21" s="101"/>
      <c r="I21" s="101">
        <v>2500</v>
      </c>
      <c r="J21" s="103"/>
      <c r="K21" s="103"/>
      <c r="L21" s="105"/>
      <c r="M21" s="105"/>
      <c r="N21" s="104" t="s">
        <v>49</v>
      </c>
      <c r="O21" s="107"/>
      <c r="P21" s="107"/>
      <c r="Q21" s="107"/>
      <c r="R21" s="107"/>
    </row>
    <row r="22" spans="1:18">
      <c r="A22" s="115" t="s">
        <v>88</v>
      </c>
      <c r="B22" s="106">
        <f t="shared" ref="B22" si="0">SUM(B17:B21)</f>
        <v>0</v>
      </c>
      <c r="C22" s="106">
        <f t="shared" ref="C22" si="1">SUM(C17:C21)</f>
        <v>0</v>
      </c>
      <c r="D22" s="106">
        <f t="shared" ref="D22" si="2">SUM(D17:D21)</f>
        <v>0</v>
      </c>
      <c r="E22" s="106">
        <f t="shared" ref="E22" si="3">SUM(E17:E21)</f>
        <v>0</v>
      </c>
      <c r="F22" s="106">
        <f t="shared" ref="F22" si="4">SUM(F17:F21)</f>
        <v>0</v>
      </c>
      <c r="G22" s="106">
        <f>SUM(G17:G21)</f>
        <v>0</v>
      </c>
      <c r="H22" s="106">
        <f>SUM(H17:H21)</f>
        <v>0</v>
      </c>
      <c r="I22" s="106">
        <f>SUM(I17:I21)</f>
        <v>29238</v>
      </c>
      <c r="J22" s="106">
        <f t="shared" ref="J22" si="5">SUM(J17:J21)</f>
        <v>0</v>
      </c>
      <c r="K22" s="106">
        <f t="shared" ref="K22" si="6">SUM(K17:K21)</f>
        <v>0</v>
      </c>
      <c r="L22" s="106">
        <f t="shared" ref="L22" si="7">SUM(L17:L21)</f>
        <v>0</v>
      </c>
      <c r="M22" s="106">
        <f t="shared" ref="M22" si="8">SUM(M17:M21)</f>
        <v>0</v>
      </c>
      <c r="N22" s="125">
        <f ca="1">Retirement!C5</f>
        <v>43413.142146952952</v>
      </c>
      <c r="O22" s="107" t="s">
        <v>100</v>
      </c>
      <c r="P22" s="107"/>
      <c r="Q22" s="107"/>
      <c r="R22" s="107"/>
    </row>
    <row r="23" spans="1:18">
      <c r="A23" s="108" t="s">
        <v>86</v>
      </c>
      <c r="B23" s="108"/>
      <c r="C23" s="108"/>
      <c r="D23" s="108"/>
      <c r="E23" s="108"/>
      <c r="F23" s="108"/>
      <c r="G23" s="109"/>
      <c r="H23" s="109"/>
      <c r="I23" s="109">
        <v>3000</v>
      </c>
      <c r="J23" s="109"/>
      <c r="K23" s="109"/>
      <c r="L23" s="108"/>
      <c r="M23" s="108"/>
      <c r="N23" s="124" t="s">
        <v>84</v>
      </c>
      <c r="O23" s="107" t="s">
        <v>101</v>
      </c>
      <c r="P23" s="107"/>
      <c r="Q23" s="107"/>
      <c r="R23" s="107"/>
    </row>
    <row r="24" spans="1:18" s="81" customFormat="1">
      <c r="A24" s="108" t="s">
        <v>86</v>
      </c>
      <c r="B24" s="108"/>
      <c r="C24" s="108"/>
      <c r="D24" s="108"/>
      <c r="E24" s="108"/>
      <c r="F24" s="108"/>
      <c r="G24" s="109"/>
      <c r="H24" s="109"/>
      <c r="I24" s="109">
        <v>1000</v>
      </c>
      <c r="J24" s="109"/>
      <c r="K24" s="109"/>
      <c r="L24" s="108"/>
      <c r="M24" s="108"/>
      <c r="N24" s="124" t="s">
        <v>85</v>
      </c>
      <c r="O24" s="107"/>
      <c r="P24" s="107"/>
      <c r="Q24" s="107"/>
      <c r="R24" s="107"/>
    </row>
    <row r="25" spans="1:18" s="81" customFormat="1">
      <c r="A25" s="108" t="s">
        <v>86</v>
      </c>
      <c r="B25" s="108"/>
      <c r="C25" s="108"/>
      <c r="D25" s="108"/>
      <c r="E25" s="108"/>
      <c r="F25" s="108"/>
      <c r="G25" s="83"/>
      <c r="H25" s="83"/>
      <c r="I25" s="83">
        <v>2500</v>
      </c>
      <c r="J25" s="110"/>
      <c r="K25" s="110"/>
      <c r="L25" s="108"/>
      <c r="M25" s="108"/>
      <c r="N25" s="109" t="s">
        <v>0</v>
      </c>
      <c r="O25" s="107"/>
      <c r="P25" s="107"/>
      <c r="Q25" s="107"/>
      <c r="R25" s="107"/>
    </row>
    <row r="26" spans="1:18" s="81" customFormat="1">
      <c r="A26" s="108" t="s">
        <v>86</v>
      </c>
      <c r="B26" s="108"/>
      <c r="C26" s="108"/>
      <c r="D26" s="108"/>
      <c r="E26" s="108"/>
      <c r="F26" s="108"/>
      <c r="G26" s="83"/>
      <c r="H26" s="83"/>
      <c r="I26" s="83">
        <v>6000</v>
      </c>
      <c r="J26" s="110"/>
      <c r="K26" s="110"/>
      <c r="L26" s="108"/>
      <c r="M26" s="108"/>
      <c r="N26" s="116" t="s">
        <v>49</v>
      </c>
      <c r="O26" s="107"/>
      <c r="P26" s="107"/>
      <c r="Q26" s="107"/>
      <c r="R26" s="107"/>
    </row>
    <row r="27" spans="1:18">
      <c r="A27" s="115" t="s">
        <v>88</v>
      </c>
      <c r="B27" s="106">
        <f t="shared" ref="B27" si="9">SUM(B22:B26)</f>
        <v>0</v>
      </c>
      <c r="C27" s="106">
        <f t="shared" ref="C27" si="10">SUM(C22:C26)</f>
        <v>0</v>
      </c>
      <c r="D27" s="106">
        <f t="shared" ref="D27" si="11">SUM(D22:D26)</f>
        <v>0</v>
      </c>
      <c r="E27" s="106">
        <f t="shared" ref="E27" si="12">SUM(E22:E26)</f>
        <v>0</v>
      </c>
      <c r="F27" s="106">
        <f t="shared" ref="F27" si="13">SUM(F22:F26)</f>
        <v>0</v>
      </c>
      <c r="G27" s="106">
        <f>SUM(G22:G26)</f>
        <v>0</v>
      </c>
      <c r="H27" s="106">
        <f>SUM(H22:H26)</f>
        <v>0</v>
      </c>
      <c r="I27" s="106">
        <f>SUM(I22:I26)</f>
        <v>41738</v>
      </c>
      <c r="J27" s="106">
        <f t="shared" ref="J27" si="14">SUM(J22:J26)</f>
        <v>0</v>
      </c>
      <c r="K27" s="106">
        <f t="shared" ref="K27" si="15">SUM(K22:K26)</f>
        <v>0</v>
      </c>
      <c r="L27" s="106">
        <f t="shared" ref="L27" si="16">SUM(L22:L26)</f>
        <v>0</v>
      </c>
      <c r="M27" s="106">
        <f t="shared" ref="M27" si="17">SUM(M22:M26)</f>
        <v>0</v>
      </c>
      <c r="N27" s="126">
        <f>'Goal no 2'!C5</f>
        <v>29761.922316318371</v>
      </c>
      <c r="O27" s="107"/>
      <c r="P27" s="107"/>
      <c r="Q27" s="107"/>
      <c r="R27" s="107"/>
    </row>
    <row r="28" spans="1:18" s="81" customFormat="1">
      <c r="A28" s="105" t="s">
        <v>86</v>
      </c>
      <c r="B28" s="105"/>
      <c r="C28" s="105"/>
      <c r="D28" s="105"/>
      <c r="E28" s="105"/>
      <c r="F28" s="105"/>
      <c r="G28" s="104"/>
      <c r="H28" s="104"/>
      <c r="I28" s="104">
        <v>3000</v>
      </c>
      <c r="J28" s="104"/>
      <c r="K28" s="104"/>
      <c r="L28" s="105"/>
      <c r="M28" s="105"/>
      <c r="N28" s="113" t="s">
        <v>84</v>
      </c>
      <c r="O28" s="107"/>
      <c r="P28" s="107"/>
      <c r="Q28" s="107"/>
      <c r="R28" s="107"/>
    </row>
    <row r="29" spans="1:18">
      <c r="A29" s="105" t="s">
        <v>86</v>
      </c>
      <c r="B29" s="105"/>
      <c r="C29" s="105"/>
      <c r="D29" s="105"/>
      <c r="E29" s="105"/>
      <c r="F29" s="105"/>
      <c r="G29" s="104"/>
      <c r="H29" s="104"/>
      <c r="I29" s="104">
        <v>1000</v>
      </c>
      <c r="J29" s="104"/>
      <c r="K29" s="104"/>
      <c r="L29" s="105"/>
      <c r="M29" s="105"/>
      <c r="N29" s="113" t="s">
        <v>85</v>
      </c>
      <c r="O29" s="107"/>
      <c r="P29" s="107"/>
      <c r="Q29" s="107"/>
      <c r="R29" s="107"/>
    </row>
    <row r="30" spans="1:18">
      <c r="A30" s="105" t="s">
        <v>86</v>
      </c>
      <c r="B30" s="105"/>
      <c r="C30" s="105"/>
      <c r="D30" s="105"/>
      <c r="E30" s="105"/>
      <c r="F30" s="105"/>
      <c r="G30" s="101"/>
      <c r="H30" s="101"/>
      <c r="I30" s="101">
        <v>2500</v>
      </c>
      <c r="J30" s="103"/>
      <c r="K30" s="103"/>
      <c r="L30" s="105"/>
      <c r="M30" s="105"/>
      <c r="N30" s="104" t="s">
        <v>1</v>
      </c>
      <c r="O30" s="107"/>
      <c r="P30" s="107"/>
      <c r="Q30" s="107"/>
      <c r="R30" s="107"/>
    </row>
    <row r="31" spans="1:18">
      <c r="A31" s="105" t="s">
        <v>86</v>
      </c>
      <c r="B31" s="105"/>
      <c r="C31" s="105"/>
      <c r="D31" s="105"/>
      <c r="E31" s="105"/>
      <c r="F31" s="105"/>
      <c r="G31" s="101"/>
      <c r="H31" s="101"/>
      <c r="I31" s="101">
        <v>6000</v>
      </c>
      <c r="J31" s="103"/>
      <c r="K31" s="103"/>
      <c r="L31" s="105"/>
      <c r="M31" s="105"/>
      <c r="N31" s="104" t="s">
        <v>49</v>
      </c>
      <c r="O31" s="107"/>
      <c r="P31" s="107"/>
      <c r="Q31" s="107"/>
      <c r="R31" s="107"/>
    </row>
    <row r="32" spans="1:18">
      <c r="A32" s="115" t="s">
        <v>88</v>
      </c>
      <c r="B32" s="106">
        <f t="shared" ref="B32" si="18">SUM(B27:B31)</f>
        <v>0</v>
      </c>
      <c r="C32" s="106">
        <f t="shared" ref="C32" si="19">SUM(C27:C31)</f>
        <v>0</v>
      </c>
      <c r="D32" s="106">
        <f t="shared" ref="D32" si="20">SUM(D27:D31)</f>
        <v>0</v>
      </c>
      <c r="E32" s="106">
        <f t="shared" ref="E32" si="21">SUM(E27:E31)</f>
        <v>0</v>
      </c>
      <c r="F32" s="106">
        <f t="shared" ref="F32" si="22">SUM(F27:F31)</f>
        <v>0</v>
      </c>
      <c r="G32" s="106">
        <f>SUM(G27:G31)</f>
        <v>0</v>
      </c>
      <c r="H32" s="106">
        <f>SUM(H27:H31)</f>
        <v>0</v>
      </c>
      <c r="I32" s="106">
        <f>SUM(I27:I31)</f>
        <v>54238</v>
      </c>
      <c r="J32" s="106">
        <f t="shared" ref="J32" si="23">SUM(J27:J31)</f>
        <v>0</v>
      </c>
      <c r="K32" s="106">
        <f t="shared" ref="K32" si="24">SUM(K27:K31)</f>
        <v>0</v>
      </c>
      <c r="L32" s="106">
        <f t="shared" ref="L32" si="25">SUM(L27:L31)</f>
        <v>0</v>
      </c>
      <c r="M32" s="106">
        <f t="shared" ref="M32" si="26">SUM(M27:M31)</f>
        <v>0</v>
      </c>
      <c r="N32" s="126">
        <f>'Goal no 3'!C5</f>
        <v>8333.3405217532199</v>
      </c>
      <c r="O32" s="107"/>
      <c r="P32" s="107"/>
      <c r="Q32" s="107"/>
      <c r="R32" s="107"/>
    </row>
    <row r="33" spans="1:18">
      <c r="A33" s="108" t="s">
        <v>86</v>
      </c>
      <c r="B33" s="108"/>
      <c r="C33" s="108"/>
      <c r="D33" s="108"/>
      <c r="E33" s="108"/>
      <c r="F33" s="108"/>
      <c r="G33" s="109"/>
      <c r="H33" s="109"/>
      <c r="I33" s="109">
        <v>3000</v>
      </c>
      <c r="J33" s="109"/>
      <c r="K33" s="109"/>
      <c r="L33" s="108"/>
      <c r="M33" s="108"/>
      <c r="N33" s="124" t="s">
        <v>84</v>
      </c>
      <c r="O33" s="107"/>
      <c r="P33" s="107"/>
      <c r="Q33" s="107"/>
      <c r="R33" s="107"/>
    </row>
    <row r="34" spans="1:18">
      <c r="A34" s="108" t="s">
        <v>86</v>
      </c>
      <c r="B34" s="108"/>
      <c r="C34" s="108"/>
      <c r="D34" s="108"/>
      <c r="E34" s="108"/>
      <c r="F34" s="108"/>
      <c r="G34" s="109"/>
      <c r="H34" s="109"/>
      <c r="I34" s="109">
        <v>1000</v>
      </c>
      <c r="J34" s="109"/>
      <c r="K34" s="109"/>
      <c r="L34" s="108"/>
      <c r="M34" s="108"/>
      <c r="N34" s="124" t="s">
        <v>85</v>
      </c>
      <c r="O34" s="107"/>
      <c r="P34" s="107"/>
      <c r="Q34" s="107"/>
      <c r="R34" s="107"/>
    </row>
    <row r="35" spans="1:18">
      <c r="A35" s="108" t="s">
        <v>86</v>
      </c>
      <c r="B35" s="108"/>
      <c r="C35" s="108"/>
      <c r="D35" s="108"/>
      <c r="E35" s="108"/>
      <c r="F35" s="108"/>
      <c r="G35" s="83"/>
      <c r="H35" s="83"/>
      <c r="I35" s="83">
        <v>2500</v>
      </c>
      <c r="J35" s="110"/>
      <c r="K35" s="110"/>
      <c r="L35" s="108"/>
      <c r="M35" s="108"/>
      <c r="N35" s="109" t="s">
        <v>2</v>
      </c>
      <c r="O35" s="107"/>
      <c r="P35" s="107"/>
      <c r="Q35" s="107"/>
      <c r="R35" s="107"/>
    </row>
    <row r="36" spans="1:18">
      <c r="A36" s="108" t="s">
        <v>86</v>
      </c>
      <c r="B36" s="108"/>
      <c r="C36" s="108"/>
      <c r="D36" s="108"/>
      <c r="E36" s="108"/>
      <c r="F36" s="108"/>
      <c r="G36" s="83"/>
      <c r="H36" s="83"/>
      <c r="I36" s="83">
        <v>6000</v>
      </c>
      <c r="J36" s="110"/>
      <c r="K36" s="110"/>
      <c r="L36" s="108"/>
      <c r="M36" s="108"/>
      <c r="N36" s="116" t="s">
        <v>49</v>
      </c>
      <c r="O36" s="107"/>
      <c r="P36" s="107"/>
      <c r="Q36" s="107"/>
      <c r="R36" s="107"/>
    </row>
    <row r="37" spans="1:18">
      <c r="A37" s="115" t="s">
        <v>88</v>
      </c>
      <c r="B37" s="106">
        <f t="shared" ref="B37" si="27">SUM(B32:B36)</f>
        <v>0</v>
      </c>
      <c r="C37" s="106">
        <f t="shared" ref="C37" si="28">SUM(C32:C36)</f>
        <v>0</v>
      </c>
      <c r="D37" s="106">
        <f t="shared" ref="D37" si="29">SUM(D32:D36)</f>
        <v>0</v>
      </c>
      <c r="E37" s="106">
        <f t="shared" ref="E37" si="30">SUM(E32:E36)</f>
        <v>0</v>
      </c>
      <c r="F37" s="106">
        <f t="shared" ref="F37" si="31">SUM(F32:F36)</f>
        <v>0</v>
      </c>
      <c r="G37" s="106">
        <f>SUM(G32:G36)</f>
        <v>0</v>
      </c>
      <c r="H37" s="106">
        <f>SUM(H32:H36)</f>
        <v>0</v>
      </c>
      <c r="I37" s="106">
        <f>SUM(I32:I36)</f>
        <v>66738</v>
      </c>
      <c r="J37" s="106">
        <f t="shared" ref="J37" si="32">SUM(J32:J36)</f>
        <v>0</v>
      </c>
      <c r="K37" s="106">
        <f t="shared" ref="K37" si="33">SUM(K32:K36)</f>
        <v>0</v>
      </c>
      <c r="L37" s="106">
        <f t="shared" ref="L37" si="34">SUM(L32:L36)</f>
        <v>0</v>
      </c>
      <c r="M37" s="106">
        <f t="shared" ref="M37" si="35">SUM(M32:M36)</f>
        <v>0</v>
      </c>
      <c r="N37" s="126">
        <f>'Goal no 4'!C5</f>
        <v>416.6670260876611</v>
      </c>
      <c r="O37" s="107"/>
      <c r="P37" s="107"/>
      <c r="Q37" s="107"/>
      <c r="R37" s="107"/>
    </row>
    <row r="38" spans="1:18">
      <c r="A38" s="105" t="s">
        <v>86</v>
      </c>
      <c r="B38" s="105"/>
      <c r="C38" s="105"/>
      <c r="D38" s="105"/>
      <c r="E38" s="105"/>
      <c r="F38" s="105"/>
      <c r="G38" s="104"/>
      <c r="H38" s="104"/>
      <c r="I38" s="104">
        <v>3000</v>
      </c>
      <c r="J38" s="104"/>
      <c r="K38" s="104"/>
      <c r="L38" s="105"/>
      <c r="M38" s="105"/>
      <c r="N38" s="113" t="s">
        <v>84</v>
      </c>
      <c r="O38" s="107"/>
      <c r="P38" s="107"/>
      <c r="Q38" s="107"/>
      <c r="R38" s="107"/>
    </row>
    <row r="39" spans="1:18">
      <c r="A39" s="105" t="s">
        <v>86</v>
      </c>
      <c r="B39" s="105"/>
      <c r="C39" s="105"/>
      <c r="D39" s="105"/>
      <c r="E39" s="105"/>
      <c r="F39" s="105"/>
      <c r="G39" s="104"/>
      <c r="H39" s="104"/>
      <c r="I39" s="104">
        <v>1000</v>
      </c>
      <c r="J39" s="104"/>
      <c r="K39" s="104"/>
      <c r="L39" s="105"/>
      <c r="M39" s="105"/>
      <c r="N39" s="113" t="s">
        <v>85</v>
      </c>
      <c r="O39" s="107"/>
      <c r="P39" s="107"/>
      <c r="Q39" s="107"/>
      <c r="R39" s="107"/>
    </row>
    <row r="40" spans="1:18">
      <c r="A40" s="105" t="s">
        <v>86</v>
      </c>
      <c r="B40" s="105"/>
      <c r="C40" s="105"/>
      <c r="D40" s="105"/>
      <c r="E40" s="105"/>
      <c r="F40" s="105"/>
      <c r="G40" s="101"/>
      <c r="H40" s="101"/>
      <c r="I40" s="101">
        <v>2500</v>
      </c>
      <c r="J40" s="103"/>
      <c r="K40" s="103"/>
      <c r="L40" s="105"/>
      <c r="M40" s="105"/>
      <c r="N40" s="104" t="s">
        <v>3</v>
      </c>
      <c r="O40" s="107"/>
      <c r="P40" s="107"/>
      <c r="Q40" s="107"/>
      <c r="R40" s="107"/>
    </row>
    <row r="41" spans="1:18">
      <c r="A41" s="105" t="s">
        <v>86</v>
      </c>
      <c r="B41" s="105"/>
      <c r="C41" s="105"/>
      <c r="D41" s="105"/>
      <c r="E41" s="105"/>
      <c r="F41" s="105"/>
      <c r="G41" s="101"/>
      <c r="H41" s="101"/>
      <c r="I41" s="101">
        <v>6000</v>
      </c>
      <c r="J41" s="103"/>
      <c r="K41" s="103"/>
      <c r="L41" s="105"/>
      <c r="M41" s="105"/>
      <c r="N41" s="104" t="s">
        <v>49</v>
      </c>
      <c r="O41" s="107"/>
      <c r="P41" s="107"/>
      <c r="Q41" s="107"/>
      <c r="R41" s="107"/>
    </row>
    <row r="42" spans="1:18">
      <c r="A42" s="115" t="s">
        <v>88</v>
      </c>
      <c r="B42" s="106">
        <f t="shared" ref="B42" si="36">SUM(B37:B41)</f>
        <v>0</v>
      </c>
      <c r="C42" s="106">
        <f t="shared" ref="C42" si="37">SUM(C37:C41)</f>
        <v>0</v>
      </c>
      <c r="D42" s="106">
        <f t="shared" ref="D42" si="38">SUM(D37:D41)</f>
        <v>0</v>
      </c>
      <c r="E42" s="106">
        <f t="shared" ref="E42" si="39">SUM(E37:E41)</f>
        <v>0</v>
      </c>
      <c r="F42" s="106">
        <f t="shared" ref="F42" si="40">SUM(F37:F41)</f>
        <v>0</v>
      </c>
      <c r="G42" s="106">
        <f>SUM(G37:G41)</f>
        <v>0</v>
      </c>
      <c r="H42" s="106">
        <f>SUM(H37:H41)</f>
        <v>0</v>
      </c>
      <c r="I42" s="106">
        <f>SUM(I37:I41)</f>
        <v>79238</v>
      </c>
      <c r="J42" s="106">
        <f t="shared" ref="J42" si="41">SUM(J37:J41)</f>
        <v>0</v>
      </c>
      <c r="K42" s="106">
        <f t="shared" ref="K42" si="42">SUM(K37:K41)</f>
        <v>0</v>
      </c>
      <c r="L42" s="106">
        <f t="shared" ref="L42" si="43">SUM(L37:L41)</f>
        <v>0</v>
      </c>
      <c r="M42" s="106">
        <f t="shared" ref="M42" si="44">SUM(M37:M41)</f>
        <v>0</v>
      </c>
      <c r="N42" s="126">
        <f>'Goal no 5'!C5</f>
        <v>83333.405217532199</v>
      </c>
      <c r="O42" s="107"/>
      <c r="P42" s="107"/>
      <c r="Q42" s="107"/>
      <c r="R42" s="107"/>
    </row>
    <row r="43" spans="1:18">
      <c r="A43" s="112"/>
      <c r="B43" s="112"/>
      <c r="C43" s="112"/>
      <c r="D43" s="112"/>
      <c r="E43" s="112"/>
      <c r="F43" s="112"/>
      <c r="G43" s="117"/>
      <c r="H43" s="117"/>
      <c r="I43" s="117"/>
      <c r="J43" s="117"/>
      <c r="K43" s="117"/>
      <c r="L43" s="112"/>
      <c r="M43" s="112"/>
      <c r="N43" s="118"/>
      <c r="O43" s="112"/>
    </row>
    <row r="44" spans="1:18">
      <c r="A44" s="112"/>
      <c r="B44" s="112"/>
      <c r="C44" s="112"/>
      <c r="D44" s="112"/>
      <c r="E44" s="112"/>
      <c r="F44" s="112"/>
      <c r="G44" s="117"/>
      <c r="H44" s="117"/>
      <c r="I44" s="117"/>
      <c r="J44" s="117"/>
      <c r="K44" s="117"/>
      <c r="L44" s="112"/>
      <c r="M44" s="112"/>
      <c r="N44" s="118"/>
      <c r="O44" s="112"/>
    </row>
    <row r="45" spans="1:18">
      <c r="A45" s="112"/>
      <c r="B45" s="112"/>
      <c r="C45" s="112"/>
      <c r="D45" s="112"/>
      <c r="E45" s="112"/>
      <c r="F45" s="112"/>
      <c r="G45" s="119"/>
      <c r="H45" s="119"/>
      <c r="I45" s="119"/>
      <c r="J45" s="120"/>
      <c r="K45" s="120"/>
      <c r="L45" s="112"/>
      <c r="M45" s="112"/>
      <c r="N45" s="117"/>
      <c r="O45" s="112"/>
    </row>
    <row r="46" spans="1:18">
      <c r="A46" s="112"/>
      <c r="B46" s="112"/>
      <c r="C46" s="112"/>
      <c r="D46" s="112"/>
      <c r="E46" s="112"/>
      <c r="F46" s="112"/>
      <c r="G46" s="119"/>
      <c r="H46" s="119"/>
      <c r="I46" s="119"/>
      <c r="J46" s="120"/>
      <c r="K46" s="120"/>
      <c r="L46" s="112"/>
      <c r="M46" s="112"/>
      <c r="N46" s="117"/>
      <c r="O46" s="112"/>
    </row>
    <row r="47" spans="1:18">
      <c r="A47" s="111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2"/>
      <c r="O47" s="112"/>
    </row>
    <row r="48" spans="1:18">
      <c r="A48" s="112"/>
      <c r="B48" s="112"/>
      <c r="C48" s="112"/>
      <c r="D48" s="112"/>
      <c r="E48" s="112"/>
      <c r="F48" s="112"/>
      <c r="G48" s="117"/>
      <c r="H48" s="117"/>
      <c r="I48" s="117"/>
      <c r="J48" s="117"/>
      <c r="K48" s="117"/>
      <c r="L48" s="112"/>
      <c r="M48" s="112"/>
      <c r="N48" s="118"/>
      <c r="O48" s="112"/>
    </row>
    <row r="49" spans="1:15">
      <c r="A49" s="112"/>
      <c r="B49" s="112"/>
      <c r="C49" s="112"/>
      <c r="D49" s="112"/>
      <c r="E49" s="112"/>
      <c r="F49" s="112"/>
      <c r="G49" s="117"/>
      <c r="H49" s="117"/>
      <c r="I49" s="117"/>
      <c r="J49" s="117"/>
      <c r="K49" s="117"/>
      <c r="L49" s="112"/>
      <c r="M49" s="112"/>
      <c r="N49" s="118"/>
      <c r="O49" s="112"/>
    </row>
    <row r="50" spans="1:15" s="81" customFormat="1">
      <c r="A50" s="112"/>
      <c r="B50" s="112"/>
      <c r="C50" s="112"/>
      <c r="D50" s="112"/>
      <c r="E50" s="112"/>
      <c r="F50" s="112"/>
      <c r="G50" s="119"/>
      <c r="H50" s="119"/>
      <c r="I50" s="119"/>
      <c r="J50" s="120"/>
      <c r="K50" s="120"/>
      <c r="L50" s="112"/>
      <c r="M50" s="112"/>
      <c r="N50" s="117"/>
      <c r="O50" s="112"/>
    </row>
    <row r="51" spans="1:15" s="81" customFormat="1">
      <c r="A51" s="112"/>
      <c r="B51" s="112"/>
      <c r="C51" s="112"/>
      <c r="D51" s="112"/>
      <c r="E51" s="112"/>
      <c r="F51" s="112"/>
      <c r="G51" s="119"/>
      <c r="H51" s="119"/>
      <c r="I51" s="119"/>
      <c r="J51" s="120"/>
      <c r="K51" s="120"/>
      <c r="L51" s="112"/>
      <c r="M51" s="112"/>
      <c r="N51" s="117"/>
      <c r="O51" s="112"/>
    </row>
    <row r="52" spans="1:15">
      <c r="A52" s="111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2"/>
      <c r="O52" s="112"/>
    </row>
    <row r="53" spans="1:15" s="81" customFormat="1">
      <c r="A53" s="112"/>
      <c r="B53" s="112"/>
      <c r="C53" s="112"/>
      <c r="D53" s="112"/>
      <c r="E53" s="112"/>
      <c r="F53" s="112"/>
      <c r="G53" s="119"/>
      <c r="H53" s="119"/>
      <c r="I53" s="119"/>
      <c r="J53" s="119"/>
      <c r="K53" s="121"/>
      <c r="L53" s="112"/>
      <c r="M53" s="112"/>
      <c r="N53" s="112"/>
      <c r="O53" s="112"/>
    </row>
    <row r="54" spans="1:15">
      <c r="A54" s="112"/>
      <c r="B54" s="112"/>
      <c r="C54" s="112"/>
      <c r="D54" s="112"/>
      <c r="E54" s="112"/>
      <c r="F54" s="112"/>
      <c r="G54" s="121"/>
      <c r="H54" s="121"/>
      <c r="I54" s="121"/>
      <c r="J54" s="112"/>
      <c r="K54" s="121"/>
      <c r="L54" s="112"/>
      <c r="M54" s="112"/>
      <c r="N54" s="112"/>
      <c r="O54" s="112"/>
    </row>
    <row r="55" spans="1:15">
      <c r="A55" s="112"/>
      <c r="B55" s="112"/>
      <c r="C55" s="112"/>
      <c r="D55" s="112"/>
      <c r="E55" s="112"/>
      <c r="F55" s="112"/>
      <c r="G55" s="121"/>
      <c r="H55" s="121"/>
      <c r="I55" s="121"/>
      <c r="J55" s="112"/>
      <c r="K55" s="121"/>
      <c r="L55" s="112"/>
      <c r="M55" s="112"/>
      <c r="N55" s="112"/>
      <c r="O55" s="112"/>
    </row>
    <row r="56" spans="1:15">
      <c r="A56" s="112"/>
      <c r="B56" s="112"/>
      <c r="C56" s="112"/>
      <c r="D56" s="112"/>
      <c r="E56" s="112"/>
      <c r="F56" s="112"/>
      <c r="G56" s="119"/>
      <c r="H56" s="119"/>
      <c r="I56" s="119"/>
      <c r="J56" s="112"/>
      <c r="K56" s="121"/>
      <c r="L56" s="112"/>
      <c r="M56" s="112"/>
      <c r="N56" s="112"/>
      <c r="O56" s="112"/>
    </row>
    <row r="57" spans="1:15">
      <c r="A57" s="112"/>
      <c r="B57" s="112"/>
      <c r="C57" s="112"/>
      <c r="D57" s="112"/>
      <c r="E57" s="112"/>
      <c r="F57" s="112"/>
      <c r="G57" s="122"/>
      <c r="H57" s="122"/>
      <c r="I57" s="122"/>
      <c r="J57" s="112"/>
      <c r="K57" s="121"/>
      <c r="L57" s="112"/>
      <c r="M57" s="112"/>
      <c r="N57" s="112"/>
      <c r="O57" s="112"/>
    </row>
    <row r="58" spans="1:15" s="82" customFormat="1">
      <c r="A58" s="112"/>
      <c r="B58" s="112"/>
      <c r="C58" s="112"/>
      <c r="D58" s="112"/>
      <c r="E58" s="112"/>
      <c r="F58" s="112"/>
      <c r="G58" s="121"/>
      <c r="H58" s="121"/>
      <c r="I58" s="121"/>
      <c r="J58" s="112"/>
      <c r="K58" s="121"/>
      <c r="L58" s="112"/>
      <c r="M58" s="112"/>
      <c r="N58" s="112"/>
      <c r="O58" s="112"/>
    </row>
    <row r="59" spans="1:15">
      <c r="B59" s="84"/>
      <c r="C59" s="84"/>
      <c r="D59" s="84"/>
      <c r="E59" s="84"/>
      <c r="F59" s="84"/>
      <c r="G59" s="86"/>
      <c r="H59" s="86"/>
      <c r="I59" s="86"/>
      <c r="J59" s="87"/>
      <c r="K59" s="88"/>
      <c r="L59" s="84"/>
      <c r="M59" s="84"/>
      <c r="N59" s="84"/>
    </row>
    <row r="60" spans="1:15">
      <c r="B60" s="84"/>
      <c r="C60" s="84"/>
      <c r="D60" s="84"/>
      <c r="E60" s="84"/>
      <c r="F60" s="84"/>
      <c r="G60" s="89"/>
      <c r="H60" s="89"/>
      <c r="I60" s="89"/>
      <c r="J60" s="87"/>
      <c r="K60" s="88"/>
      <c r="L60" s="84"/>
      <c r="M60" s="84"/>
      <c r="N60" s="84"/>
    </row>
    <row r="61" spans="1:15">
      <c r="B61" s="84"/>
      <c r="C61" s="84"/>
      <c r="D61" s="84"/>
      <c r="E61" s="84"/>
      <c r="F61" s="84"/>
      <c r="G61" s="88"/>
      <c r="H61" s="88"/>
      <c r="I61" s="88"/>
      <c r="J61" s="87"/>
      <c r="K61" s="88"/>
      <c r="L61" s="84"/>
      <c r="M61" s="84"/>
      <c r="N61" s="84"/>
    </row>
    <row r="62" spans="1:15">
      <c r="B62" s="84"/>
      <c r="C62" s="84"/>
      <c r="D62" s="84"/>
      <c r="E62" s="84"/>
      <c r="F62" s="84"/>
      <c r="G62" s="90"/>
      <c r="H62" s="90"/>
      <c r="I62" s="90"/>
      <c r="J62" s="91"/>
      <c r="K62" s="90"/>
      <c r="L62" s="84"/>
      <c r="M62" s="84"/>
      <c r="N62" s="84"/>
    </row>
    <row r="63" spans="1:15">
      <c r="B63" s="84"/>
      <c r="C63" s="84"/>
      <c r="D63" s="84"/>
      <c r="E63" s="84"/>
      <c r="F63" s="84"/>
      <c r="G63" s="90"/>
      <c r="H63" s="90"/>
      <c r="I63" s="90"/>
      <c r="J63" s="91"/>
      <c r="K63" s="90"/>
      <c r="L63" s="84"/>
      <c r="M63" s="84"/>
      <c r="N63" s="84"/>
    </row>
    <row r="64" spans="1:15">
      <c r="B64" s="84"/>
      <c r="C64" s="84"/>
      <c r="D64" s="84"/>
      <c r="E64" s="84"/>
      <c r="F64" s="84"/>
      <c r="G64" s="90"/>
      <c r="H64" s="90"/>
      <c r="I64" s="90"/>
      <c r="J64" s="91"/>
      <c r="K64" s="90"/>
      <c r="L64" s="84"/>
      <c r="M64" s="84"/>
      <c r="N64" s="84"/>
    </row>
    <row r="65" spans="1:14">
      <c r="B65" s="84"/>
      <c r="C65" s="84"/>
      <c r="D65" s="84"/>
      <c r="E65" s="84"/>
      <c r="F65" s="84"/>
      <c r="G65" s="90"/>
      <c r="H65" s="90"/>
      <c r="I65" s="90"/>
      <c r="J65" s="91"/>
      <c r="K65" s="90"/>
      <c r="L65" s="84"/>
      <c r="M65" s="84"/>
      <c r="N65" s="84"/>
    </row>
    <row r="66" spans="1:14">
      <c r="A66" s="84" t="s">
        <v>81</v>
      </c>
      <c r="B66" s="84"/>
      <c r="C66" s="84"/>
      <c r="D66" s="84"/>
      <c r="E66" s="84"/>
      <c r="F66" s="84"/>
      <c r="G66" s="90"/>
      <c r="H66" s="90"/>
      <c r="I66" s="90"/>
      <c r="J66" s="91"/>
      <c r="K66" s="90"/>
      <c r="L66" s="84"/>
      <c r="M66" s="84"/>
      <c r="N66" s="84"/>
    </row>
    <row r="67" spans="1:14">
      <c r="B67" s="84"/>
      <c r="C67" s="84"/>
      <c r="D67" s="84"/>
      <c r="E67" s="84"/>
      <c r="F67" s="84"/>
      <c r="G67" s="90"/>
      <c r="H67" s="90"/>
      <c r="I67" s="90"/>
      <c r="J67" s="91"/>
      <c r="K67" s="90"/>
      <c r="L67" s="84"/>
      <c r="M67" s="84"/>
      <c r="N67" s="84"/>
    </row>
    <row r="68" spans="1:14">
      <c r="B68" s="84"/>
      <c r="C68" s="84"/>
      <c r="D68" s="84"/>
      <c r="E68" s="84"/>
      <c r="F68" s="84"/>
      <c r="G68" s="90"/>
      <c r="H68" s="90"/>
      <c r="I68" s="90"/>
      <c r="J68" s="91"/>
      <c r="K68" s="90"/>
      <c r="L68" s="84"/>
      <c r="M68" s="84"/>
      <c r="N68" s="84"/>
    </row>
    <row r="69" spans="1:14">
      <c r="B69" s="84"/>
      <c r="C69" s="84"/>
      <c r="D69" s="84"/>
      <c r="E69" s="84"/>
      <c r="F69" s="84"/>
      <c r="G69" s="90"/>
      <c r="H69" s="90"/>
      <c r="I69" s="90"/>
      <c r="J69" s="91"/>
      <c r="K69" s="90"/>
      <c r="L69" s="84"/>
      <c r="M69" s="84"/>
      <c r="N69" s="84"/>
    </row>
    <row r="70" spans="1:14">
      <c r="B70" s="84"/>
      <c r="C70" s="84"/>
      <c r="D70" s="84"/>
      <c r="E70" s="84"/>
      <c r="F70" s="84"/>
      <c r="G70" s="90"/>
      <c r="H70" s="90"/>
      <c r="I70" s="90"/>
      <c r="J70" s="91"/>
      <c r="K70" s="90"/>
      <c r="L70" s="84"/>
      <c r="M70" s="84"/>
      <c r="N70" s="84"/>
    </row>
    <row r="71" spans="1:14">
      <c r="B71" s="84"/>
      <c r="C71" s="84"/>
      <c r="D71" s="84"/>
      <c r="E71" s="84"/>
      <c r="F71" s="84"/>
      <c r="G71" s="90"/>
      <c r="H71" s="90"/>
      <c r="I71" s="90"/>
      <c r="J71" s="91"/>
      <c r="K71" s="90"/>
      <c r="L71" s="84"/>
      <c r="M71" s="84"/>
      <c r="N71" s="84"/>
    </row>
    <row r="72" spans="1:14">
      <c r="B72" s="84"/>
      <c r="C72" s="84"/>
      <c r="D72" s="84"/>
      <c r="E72" s="84"/>
      <c r="F72" s="84"/>
      <c r="G72" s="90"/>
      <c r="H72" s="90"/>
      <c r="I72" s="90"/>
      <c r="J72" s="91"/>
      <c r="K72" s="90"/>
      <c r="L72" s="84"/>
      <c r="M72" s="84"/>
      <c r="N72" s="84"/>
    </row>
    <row r="73" spans="1:14">
      <c r="B73" s="84"/>
      <c r="C73" s="84"/>
      <c r="D73" s="84"/>
      <c r="E73" s="84"/>
      <c r="F73" s="84"/>
      <c r="G73" s="90"/>
      <c r="H73" s="90"/>
      <c r="I73" s="90"/>
      <c r="J73" s="91"/>
      <c r="K73" s="90"/>
      <c r="L73" s="84"/>
      <c r="M73" s="84"/>
      <c r="N73" s="84"/>
    </row>
    <row r="74" spans="1:14">
      <c r="B74" s="84"/>
      <c r="C74" s="84"/>
      <c r="D74" s="84"/>
      <c r="E74" s="84"/>
      <c r="F74" s="84"/>
      <c r="G74" s="90"/>
      <c r="H74" s="90"/>
      <c r="I74" s="90"/>
      <c r="J74" s="91"/>
      <c r="K74" s="90"/>
      <c r="L74" s="84"/>
      <c r="M74" s="84"/>
      <c r="N74" s="84"/>
    </row>
    <row r="75" spans="1:14">
      <c r="B75" s="84"/>
      <c r="C75" s="84"/>
      <c r="D75" s="84"/>
      <c r="E75" s="84"/>
      <c r="F75" s="84"/>
      <c r="G75" s="90"/>
      <c r="H75" s="90"/>
      <c r="I75" s="90"/>
      <c r="J75" s="91"/>
      <c r="K75" s="90"/>
      <c r="L75" s="84"/>
      <c r="M75" s="84"/>
      <c r="N75" s="84"/>
    </row>
    <row r="76" spans="1:14">
      <c r="B76" s="84"/>
      <c r="C76" s="84"/>
      <c r="D76" s="84"/>
      <c r="E76" s="84"/>
      <c r="F76" s="84"/>
      <c r="G76" s="90"/>
      <c r="H76" s="90"/>
      <c r="I76" s="90"/>
      <c r="J76" s="91"/>
      <c r="K76" s="90"/>
      <c r="L76" s="84"/>
      <c r="M76" s="84"/>
      <c r="N76" s="84"/>
    </row>
    <row r="77" spans="1:14">
      <c r="B77" s="84"/>
      <c r="C77" s="84"/>
      <c r="D77" s="84"/>
      <c r="E77" s="84"/>
      <c r="F77" s="84"/>
      <c r="G77" s="90"/>
      <c r="H77" s="90"/>
      <c r="I77" s="90"/>
      <c r="J77" s="91"/>
      <c r="K77" s="90"/>
      <c r="L77" s="84"/>
      <c r="M77" s="84"/>
      <c r="N77" s="84"/>
    </row>
    <row r="78" spans="1:14">
      <c r="B78" s="84"/>
      <c r="C78" s="84"/>
      <c r="D78" s="84"/>
      <c r="E78" s="84"/>
      <c r="F78" s="84"/>
      <c r="G78" s="90"/>
      <c r="H78" s="90"/>
      <c r="I78" s="90"/>
      <c r="J78" s="91"/>
      <c r="K78" s="90"/>
      <c r="L78" s="84"/>
      <c r="M78" s="84"/>
      <c r="N78" s="84"/>
    </row>
    <row r="79" spans="1:14">
      <c r="B79" s="84"/>
      <c r="C79" s="84"/>
      <c r="D79" s="84"/>
      <c r="E79" s="84"/>
      <c r="F79" s="84"/>
      <c r="G79" s="90"/>
      <c r="H79" s="90"/>
      <c r="I79" s="90"/>
      <c r="J79" s="91"/>
      <c r="K79" s="90"/>
      <c r="L79" s="84"/>
      <c r="M79" s="84"/>
      <c r="N79" s="84"/>
    </row>
    <row r="80" spans="1:14">
      <c r="B80" s="84"/>
      <c r="C80" s="84"/>
      <c r="D80" s="84"/>
      <c r="E80" s="84"/>
      <c r="F80" s="84"/>
      <c r="G80" s="90"/>
      <c r="H80" s="90"/>
      <c r="I80" s="90"/>
      <c r="J80" s="91"/>
      <c r="K80" s="90"/>
      <c r="L80" s="84"/>
      <c r="M80" s="84"/>
      <c r="N80" s="84"/>
    </row>
    <row r="81" spans="2:14">
      <c r="B81" s="84"/>
      <c r="C81" s="84"/>
      <c r="D81" s="84"/>
      <c r="E81" s="84"/>
      <c r="F81" s="84"/>
      <c r="G81" s="90"/>
      <c r="H81" s="90"/>
      <c r="I81" s="90"/>
      <c r="J81" s="91"/>
      <c r="K81" s="90"/>
      <c r="L81" s="84"/>
      <c r="M81" s="84"/>
      <c r="N81" s="84"/>
    </row>
    <row r="82" spans="2:14">
      <c r="B82" s="84"/>
      <c r="C82" s="84"/>
      <c r="D82" s="84"/>
      <c r="E82" s="84"/>
      <c r="F82" s="84"/>
      <c r="G82" s="90"/>
      <c r="H82" s="90"/>
      <c r="I82" s="90"/>
      <c r="J82" s="91"/>
      <c r="K82" s="90"/>
      <c r="L82" s="84"/>
      <c r="M82" s="84"/>
      <c r="N82" s="84"/>
    </row>
    <row r="83" spans="2:14">
      <c r="B83" s="84"/>
      <c r="C83" s="84"/>
      <c r="D83" s="84"/>
      <c r="E83" s="84"/>
      <c r="F83" s="84"/>
      <c r="G83" s="90"/>
      <c r="H83" s="90"/>
      <c r="I83" s="90"/>
      <c r="J83" s="91"/>
      <c r="K83" s="90"/>
      <c r="L83" s="84"/>
      <c r="M83" s="84"/>
      <c r="N83" s="84"/>
    </row>
    <row r="84" spans="2:14">
      <c r="B84" s="84"/>
      <c r="C84" s="84"/>
      <c r="D84" s="84"/>
      <c r="E84" s="84"/>
      <c r="F84" s="84"/>
      <c r="G84" s="90"/>
      <c r="H84" s="90"/>
      <c r="I84" s="90"/>
      <c r="J84" s="91"/>
      <c r="K84" s="90"/>
      <c r="L84" s="84"/>
      <c r="M84" s="84"/>
      <c r="N84" s="84"/>
    </row>
    <row r="85" spans="2:14">
      <c r="B85" s="84"/>
      <c r="C85" s="84"/>
      <c r="D85" s="84"/>
      <c r="E85" s="84"/>
      <c r="F85" s="84"/>
      <c r="G85" s="90"/>
      <c r="H85" s="90"/>
      <c r="I85" s="90"/>
      <c r="J85" s="91"/>
      <c r="K85" s="90"/>
      <c r="L85" s="84"/>
      <c r="M85" s="84"/>
      <c r="N85" s="84"/>
    </row>
    <row r="86" spans="2:14">
      <c r="B86" s="84"/>
      <c r="C86" s="84"/>
      <c r="D86" s="84"/>
      <c r="E86" s="84"/>
      <c r="F86" s="84"/>
      <c r="G86" s="90"/>
      <c r="H86" s="90"/>
      <c r="I86" s="90"/>
      <c r="J86" s="91"/>
      <c r="K86" s="90"/>
      <c r="L86" s="84"/>
      <c r="M86" s="84"/>
      <c r="N86" s="84"/>
    </row>
    <row r="87" spans="2:14">
      <c r="B87" s="84"/>
      <c r="C87" s="84"/>
      <c r="D87" s="84"/>
      <c r="E87" s="84"/>
      <c r="F87" s="84"/>
      <c r="G87" s="90"/>
      <c r="H87" s="90"/>
      <c r="I87" s="90"/>
      <c r="J87" s="91"/>
      <c r="K87" s="90"/>
      <c r="L87" s="84"/>
      <c r="M87" s="84"/>
      <c r="N87" s="84"/>
    </row>
    <row r="88" spans="2:14">
      <c r="B88" s="84"/>
      <c r="C88" s="84"/>
      <c r="D88" s="84"/>
      <c r="E88" s="84"/>
      <c r="F88" s="84"/>
      <c r="G88" s="90"/>
      <c r="H88" s="90"/>
      <c r="I88" s="90"/>
      <c r="J88" s="91"/>
      <c r="K88" s="90"/>
      <c r="L88" s="84"/>
      <c r="M88" s="84"/>
      <c r="N88" s="84"/>
    </row>
    <row r="89" spans="2:14">
      <c r="B89" s="84"/>
      <c r="C89" s="84"/>
      <c r="D89" s="84"/>
      <c r="E89" s="84"/>
      <c r="F89" s="84"/>
      <c r="G89" s="90"/>
      <c r="H89" s="90"/>
      <c r="I89" s="90"/>
      <c r="J89" s="91"/>
      <c r="K89" s="90"/>
      <c r="L89" s="84"/>
      <c r="M89" s="84"/>
      <c r="N89" s="84"/>
    </row>
    <row r="90" spans="2:14">
      <c r="B90" s="84"/>
      <c r="C90" s="84"/>
      <c r="D90" s="84"/>
      <c r="E90" s="84"/>
      <c r="F90" s="84"/>
      <c r="G90" s="90"/>
      <c r="H90" s="90"/>
      <c r="I90" s="90"/>
      <c r="J90" s="91"/>
      <c r="K90" s="90"/>
      <c r="L90" s="84"/>
      <c r="M90" s="84"/>
      <c r="N90" s="84"/>
    </row>
    <row r="91" spans="2:14">
      <c r="B91" s="84"/>
      <c r="C91" s="84"/>
      <c r="D91" s="84"/>
      <c r="E91" s="84"/>
      <c r="F91" s="84"/>
      <c r="G91" s="90"/>
      <c r="H91" s="90"/>
      <c r="I91" s="90"/>
      <c r="J91" s="91"/>
      <c r="K91" s="90"/>
      <c r="L91" s="84"/>
      <c r="M91" s="84"/>
      <c r="N91" s="84"/>
    </row>
    <row r="92" spans="2:14">
      <c r="B92" s="84"/>
      <c r="C92" s="84"/>
      <c r="D92" s="84"/>
      <c r="E92" s="84"/>
      <c r="F92" s="84"/>
      <c r="G92" s="90"/>
      <c r="H92" s="90"/>
      <c r="I92" s="90"/>
      <c r="J92" s="91"/>
      <c r="K92" s="90"/>
      <c r="L92" s="84"/>
      <c r="M92" s="84"/>
      <c r="N92" s="84"/>
    </row>
    <row r="93" spans="2:14">
      <c r="B93" s="84"/>
      <c r="C93" s="84"/>
      <c r="D93" s="84"/>
      <c r="E93" s="84"/>
      <c r="F93" s="84"/>
      <c r="G93" s="90"/>
      <c r="H93" s="90"/>
      <c r="I93" s="90"/>
      <c r="J93" s="91"/>
      <c r="K93" s="90"/>
      <c r="L93" s="84"/>
      <c r="M93" s="84"/>
      <c r="N93" s="84"/>
    </row>
    <row r="94" spans="2:14">
      <c r="B94" s="84"/>
      <c r="C94" s="84"/>
      <c r="D94" s="84"/>
      <c r="E94" s="84"/>
      <c r="F94" s="84"/>
      <c r="G94" s="90"/>
      <c r="H94" s="90"/>
      <c r="I94" s="90"/>
      <c r="J94" s="91"/>
      <c r="K94" s="90"/>
      <c r="L94" s="84"/>
      <c r="M94" s="84"/>
      <c r="N94" s="84"/>
    </row>
    <row r="95" spans="2:14">
      <c r="B95" s="84"/>
      <c r="C95" s="84"/>
      <c r="D95" s="84"/>
      <c r="E95" s="84"/>
      <c r="F95" s="84"/>
      <c r="G95" s="90"/>
      <c r="H95" s="90"/>
      <c r="I95" s="90"/>
      <c r="J95" s="91"/>
      <c r="K95" s="90"/>
      <c r="L95" s="84"/>
      <c r="M95" s="84"/>
      <c r="N95" s="84"/>
    </row>
    <row r="96" spans="2:14">
      <c r="B96" s="84"/>
      <c r="C96" s="84"/>
      <c r="D96" s="84"/>
      <c r="E96" s="84"/>
      <c r="F96" s="84"/>
      <c r="G96" s="90"/>
      <c r="H96" s="90"/>
      <c r="I96" s="90"/>
      <c r="J96" s="91"/>
      <c r="K96" s="90"/>
      <c r="L96" s="84"/>
      <c r="M96" s="84"/>
      <c r="N96" s="84"/>
    </row>
    <row r="97" spans="2:14">
      <c r="B97" s="84"/>
      <c r="C97" s="84"/>
      <c r="D97" s="84"/>
      <c r="E97" s="84"/>
      <c r="F97" s="84"/>
      <c r="G97" s="90"/>
      <c r="H97" s="90"/>
      <c r="I97" s="90"/>
      <c r="J97" s="91"/>
      <c r="K97" s="90"/>
      <c r="L97" s="84"/>
      <c r="M97" s="84"/>
      <c r="N97" s="84"/>
    </row>
    <row r="98" spans="2:14">
      <c r="B98" s="84"/>
      <c r="C98" s="84"/>
      <c r="D98" s="84"/>
      <c r="E98" s="84"/>
      <c r="F98" s="84"/>
      <c r="G98" s="90"/>
      <c r="H98" s="90"/>
      <c r="I98" s="90"/>
      <c r="J98" s="91"/>
      <c r="K98" s="90"/>
      <c r="L98" s="84"/>
      <c r="M98" s="84"/>
      <c r="N98" s="84"/>
    </row>
    <row r="99" spans="2:14">
      <c r="B99" s="84"/>
      <c r="C99" s="84"/>
      <c r="D99" s="84"/>
      <c r="E99" s="84"/>
      <c r="F99" s="84"/>
      <c r="G99" s="90"/>
      <c r="H99" s="90"/>
      <c r="I99" s="90"/>
      <c r="J99" s="91"/>
      <c r="K99" s="90"/>
      <c r="L99" s="84"/>
      <c r="M99" s="84"/>
      <c r="N99" s="84"/>
    </row>
    <row r="100" spans="2:14">
      <c r="B100" s="84"/>
      <c r="C100" s="84"/>
      <c r="D100" s="84"/>
      <c r="E100" s="84"/>
      <c r="F100" s="84"/>
      <c r="G100" s="90"/>
      <c r="H100" s="90"/>
      <c r="I100" s="90"/>
      <c r="J100" s="91"/>
      <c r="K100" s="90"/>
      <c r="L100" s="84"/>
      <c r="M100" s="84"/>
      <c r="N100" s="84"/>
    </row>
    <row r="101" spans="2:14">
      <c r="B101" s="84"/>
      <c r="C101" s="84"/>
      <c r="D101" s="84"/>
      <c r="E101" s="84"/>
      <c r="F101" s="84"/>
      <c r="G101" s="90"/>
      <c r="H101" s="90"/>
      <c r="I101" s="90"/>
      <c r="J101" s="91"/>
      <c r="K101" s="90"/>
      <c r="L101" s="84"/>
      <c r="M101" s="84"/>
      <c r="N101" s="84"/>
    </row>
    <row r="102" spans="2:14">
      <c r="B102" s="84"/>
      <c r="C102" s="84"/>
      <c r="D102" s="84"/>
      <c r="E102" s="84"/>
      <c r="F102" s="84"/>
      <c r="G102" s="90"/>
      <c r="H102" s="90"/>
      <c r="I102" s="90"/>
      <c r="J102" s="91"/>
      <c r="K102" s="90"/>
      <c r="L102" s="84"/>
      <c r="M102" s="84"/>
      <c r="N102" s="84"/>
    </row>
    <row r="103" spans="2:14">
      <c r="B103" s="84"/>
      <c r="C103" s="84"/>
      <c r="D103" s="84"/>
      <c r="E103" s="84"/>
      <c r="F103" s="84"/>
      <c r="G103" s="90"/>
      <c r="H103" s="90"/>
      <c r="I103" s="90"/>
      <c r="J103" s="91"/>
      <c r="K103" s="90"/>
      <c r="L103" s="84"/>
      <c r="M103" s="84"/>
      <c r="N103" s="84"/>
    </row>
    <row r="104" spans="2:14">
      <c r="B104" s="84"/>
      <c r="C104" s="84"/>
      <c r="D104" s="84"/>
      <c r="E104" s="84"/>
      <c r="F104" s="84"/>
      <c r="G104" s="90"/>
      <c r="H104" s="90"/>
      <c r="I104" s="90"/>
      <c r="J104" s="91"/>
      <c r="K104" s="90"/>
      <c r="L104" s="84"/>
      <c r="M104" s="84"/>
      <c r="N104" s="84"/>
    </row>
    <row r="105" spans="2:14">
      <c r="B105" s="84"/>
      <c r="C105" s="84"/>
      <c r="D105" s="84"/>
      <c r="E105" s="84"/>
      <c r="F105" s="84"/>
      <c r="G105" s="90"/>
      <c r="H105" s="90"/>
      <c r="I105" s="90"/>
      <c r="J105" s="91"/>
      <c r="K105" s="90"/>
      <c r="L105" s="84"/>
      <c r="M105" s="84"/>
      <c r="N105" s="84"/>
    </row>
    <row r="106" spans="2:14">
      <c r="B106" s="84"/>
      <c r="C106" s="84"/>
      <c r="D106" s="84"/>
      <c r="E106" s="84"/>
      <c r="F106" s="84"/>
      <c r="G106" s="90"/>
      <c r="H106" s="90"/>
      <c r="I106" s="90"/>
      <c r="J106" s="91"/>
      <c r="K106" s="90"/>
      <c r="L106" s="84"/>
      <c r="M106" s="84"/>
      <c r="N106" s="84"/>
    </row>
  </sheetData>
  <mergeCells count="3">
    <mergeCell ref="N2:N11"/>
    <mergeCell ref="A12:N12"/>
    <mergeCell ref="A16:N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AI41"/>
  <sheetViews>
    <sheetView zoomScale="70" zoomScaleNormal="70" workbookViewId="0">
      <selection activeCell="B34" sqref="B34"/>
    </sheetView>
  </sheetViews>
  <sheetFormatPr defaultRowHeight="14.4"/>
  <cols>
    <col min="1" max="1" width="67.109375" bestFit="1" customWidth="1"/>
    <col min="2" max="2" width="12.21875" bestFit="1" customWidth="1"/>
    <col min="3" max="3" width="0.6640625" customWidth="1"/>
    <col min="4" max="4" width="44.21875" style="46" customWidth="1"/>
    <col min="5" max="5" width="19.6640625" bestFit="1" customWidth="1"/>
    <col min="6" max="6" width="0.6640625" customWidth="1"/>
    <col min="7" max="7" width="19.6640625" bestFit="1" customWidth="1"/>
    <col min="8" max="8" width="0.6640625" customWidth="1"/>
    <col min="9" max="9" width="18.21875" bestFit="1" customWidth="1"/>
    <col min="10" max="10" width="0.6640625" customWidth="1"/>
    <col min="11" max="11" width="18.21875" bestFit="1" customWidth="1"/>
    <col min="12" max="12" width="0.6640625" customWidth="1"/>
    <col min="13" max="13" width="18.21875" style="40" bestFit="1" customWidth="1"/>
    <col min="14" max="14" width="0.6640625" style="40" customWidth="1"/>
    <col min="15" max="15" width="18.21875" style="40" bestFit="1" customWidth="1"/>
    <col min="16" max="16" width="0.6640625" style="40" customWidth="1"/>
    <col min="17" max="17" width="18.21875" style="40" bestFit="1" customWidth="1"/>
    <col min="18" max="18" width="0.6640625" style="40" customWidth="1"/>
    <col min="19" max="19" width="18.21875" style="40" bestFit="1" customWidth="1"/>
    <col min="20" max="20" width="0.6640625" style="40" customWidth="1"/>
    <col min="21" max="21" width="18.21875" style="40" bestFit="1" customWidth="1"/>
    <col min="22" max="22" width="0.6640625" style="40" customWidth="1"/>
    <col min="23" max="23" width="12.88671875" style="40" customWidth="1"/>
    <col min="24" max="25" width="12.77734375" style="46" customWidth="1"/>
    <col min="26" max="26" width="17" hidden="1" customWidth="1"/>
    <col min="27" max="27" width="0" hidden="1" customWidth="1"/>
  </cols>
  <sheetData>
    <row r="1" spans="1:35" ht="16.2" thickBot="1">
      <c r="A1" s="128" t="s">
        <v>69</v>
      </c>
      <c r="B1" s="129"/>
      <c r="C1" s="3"/>
      <c r="D1" s="6"/>
      <c r="E1" s="7" t="s">
        <v>0</v>
      </c>
      <c r="F1" s="8"/>
      <c r="G1" s="7" t="s">
        <v>1</v>
      </c>
      <c r="H1" s="8"/>
      <c r="I1" s="7" t="s">
        <v>2</v>
      </c>
      <c r="J1" s="8"/>
      <c r="K1" s="7" t="s">
        <v>3</v>
      </c>
      <c r="L1" s="8"/>
      <c r="M1" s="67"/>
      <c r="N1" s="66"/>
      <c r="O1" s="67"/>
      <c r="P1" s="66"/>
      <c r="Q1" s="67"/>
      <c r="R1" s="66"/>
      <c r="S1" s="67"/>
      <c r="T1" s="66"/>
      <c r="U1" s="67"/>
      <c r="V1" s="66"/>
      <c r="X1" s="5"/>
      <c r="Y1" s="5"/>
      <c r="Z1" s="2" t="s">
        <v>96</v>
      </c>
      <c r="AA1" s="2">
        <v>48780.491526963669</v>
      </c>
      <c r="AB1" s="2"/>
      <c r="AC1" s="2"/>
      <c r="AD1" s="2"/>
      <c r="AE1" s="2"/>
      <c r="AF1" s="2"/>
      <c r="AG1" s="2"/>
      <c r="AH1" s="2"/>
      <c r="AI1" s="2"/>
    </row>
    <row r="2" spans="1:35" ht="15.6">
      <c r="A2" s="9" t="s">
        <v>4</v>
      </c>
      <c r="B2" s="10">
        <v>27273</v>
      </c>
      <c r="C2" s="4"/>
      <c r="D2" s="11" t="s">
        <v>5</v>
      </c>
      <c r="E2" s="12" t="s">
        <v>65</v>
      </c>
      <c r="F2" s="8"/>
      <c r="G2" s="12" t="s">
        <v>66</v>
      </c>
      <c r="H2" s="8"/>
      <c r="I2" s="12" t="s">
        <v>67</v>
      </c>
      <c r="J2" s="8"/>
      <c r="K2" s="12" t="s">
        <v>68</v>
      </c>
      <c r="L2" s="8"/>
      <c r="M2" s="67"/>
      <c r="N2" s="66"/>
      <c r="O2" s="67"/>
      <c r="P2" s="66"/>
      <c r="Q2" s="67"/>
      <c r="R2" s="66"/>
      <c r="S2" s="67"/>
      <c r="T2" s="66"/>
      <c r="U2" s="67"/>
      <c r="V2" s="66"/>
      <c r="X2" s="5"/>
      <c r="Y2" s="5"/>
      <c r="Z2" s="2">
        <v>0</v>
      </c>
      <c r="AA2" s="2">
        <v>0</v>
      </c>
      <c r="AB2" s="2"/>
      <c r="AC2" s="2"/>
      <c r="AD2" s="2"/>
      <c r="AE2" s="2"/>
      <c r="AF2" s="2"/>
      <c r="AG2" s="2"/>
      <c r="AH2" s="2"/>
      <c r="AI2" s="2"/>
    </row>
    <row r="3" spans="1:35" ht="15.6">
      <c r="A3" s="13" t="s">
        <v>6</v>
      </c>
      <c r="B3" s="14">
        <f>DATE(2039,8,30)</f>
        <v>51012</v>
      </c>
      <c r="C3" s="4"/>
      <c r="D3" s="11" t="s">
        <v>45</v>
      </c>
      <c r="E3" s="54">
        <v>2028</v>
      </c>
      <c r="F3" s="8"/>
      <c r="G3" s="54">
        <v>2034</v>
      </c>
      <c r="H3" s="8"/>
      <c r="I3" s="54">
        <v>2034</v>
      </c>
      <c r="J3" s="8"/>
      <c r="K3" s="54">
        <v>2034</v>
      </c>
      <c r="L3" s="8"/>
      <c r="M3" s="68"/>
      <c r="N3" s="66"/>
      <c r="O3" s="68"/>
      <c r="P3" s="66"/>
      <c r="Q3" s="68"/>
      <c r="R3" s="66"/>
      <c r="S3" s="68"/>
      <c r="T3" s="66"/>
      <c r="U3" s="68"/>
      <c r="V3" s="66"/>
      <c r="X3" s="5"/>
      <c r="Y3" s="5"/>
      <c r="Z3" s="2">
        <v>0</v>
      </c>
      <c r="AA3" s="2">
        <v>0</v>
      </c>
      <c r="AB3" s="2"/>
      <c r="AC3" s="2"/>
      <c r="AD3" s="2"/>
      <c r="AE3" s="2"/>
      <c r="AF3" s="2"/>
      <c r="AG3" s="2"/>
      <c r="AH3" s="2"/>
      <c r="AI3" s="2"/>
    </row>
    <row r="4" spans="1:35" ht="15.6">
      <c r="A4" s="13" t="s">
        <v>7</v>
      </c>
      <c r="B4" s="15">
        <v>90</v>
      </c>
      <c r="C4" s="4"/>
      <c r="D4" s="11" t="s">
        <v>46</v>
      </c>
      <c r="E4" s="54">
        <v>2014</v>
      </c>
      <c r="F4" s="8"/>
      <c r="G4" s="54">
        <v>2014</v>
      </c>
      <c r="H4" s="8"/>
      <c r="I4" s="54">
        <v>2014</v>
      </c>
      <c r="J4" s="8"/>
      <c r="K4" s="54">
        <v>2014</v>
      </c>
      <c r="L4" s="8"/>
      <c r="M4" s="68"/>
      <c r="N4" s="66"/>
      <c r="O4" s="68"/>
      <c r="P4" s="66"/>
      <c r="Q4" s="68"/>
      <c r="R4" s="66"/>
      <c r="S4" s="68"/>
      <c r="T4" s="66"/>
      <c r="U4" s="68"/>
      <c r="V4" s="66"/>
      <c r="X4" s="5"/>
      <c r="Y4" s="5"/>
      <c r="Z4" s="2">
        <v>0</v>
      </c>
      <c r="AA4" s="2">
        <v>0</v>
      </c>
      <c r="AB4" s="2"/>
      <c r="AC4" s="2"/>
      <c r="AD4" s="2"/>
      <c r="AE4" s="2"/>
      <c r="AF4" s="2"/>
      <c r="AG4" s="2"/>
      <c r="AH4" s="2"/>
      <c r="AI4" s="2"/>
    </row>
    <row r="5" spans="1:35" ht="15.6">
      <c r="A5" s="13" t="s">
        <v>8</v>
      </c>
      <c r="B5" s="16">
        <v>0.09</v>
      </c>
      <c r="C5" s="4"/>
      <c r="D5" s="11" t="s">
        <v>9</v>
      </c>
      <c r="E5" s="17">
        <f>IF(E3&lt;E4,0,((E3-E4)))</f>
        <v>14</v>
      </c>
      <c r="F5" s="8"/>
      <c r="G5" s="17">
        <f>IF(G3&lt;G4,0,((G3-G4)))</f>
        <v>20</v>
      </c>
      <c r="H5" s="8"/>
      <c r="I5" s="17">
        <f>IF(I3&lt;I4,0,((I3-I4)))</f>
        <v>20</v>
      </c>
      <c r="J5" s="8"/>
      <c r="K5" s="17">
        <f>IF(K3&lt;K4,0,((K3-K4)))</f>
        <v>20</v>
      </c>
      <c r="L5" s="8"/>
      <c r="M5" s="69"/>
      <c r="N5" s="66"/>
      <c r="O5" s="69"/>
      <c r="P5" s="66"/>
      <c r="Q5" s="69"/>
      <c r="R5" s="66"/>
      <c r="S5" s="69"/>
      <c r="T5" s="66"/>
      <c r="U5" s="69"/>
      <c r="V5" s="66"/>
      <c r="X5" s="5"/>
      <c r="Y5" s="5"/>
      <c r="Z5" s="2">
        <v>0</v>
      </c>
      <c r="AA5" s="2">
        <v>0</v>
      </c>
      <c r="AB5" s="2"/>
      <c r="AC5" s="2"/>
      <c r="AD5" s="2"/>
      <c r="AE5" s="2"/>
      <c r="AF5" s="2"/>
      <c r="AG5" s="2"/>
      <c r="AH5" s="2"/>
      <c r="AI5" s="2"/>
    </row>
    <row r="6" spans="1:35" ht="15.6">
      <c r="A6" s="13" t="s">
        <v>10</v>
      </c>
      <c r="B6" s="18">
        <v>40000</v>
      </c>
      <c r="C6" s="4"/>
      <c r="D6" s="19" t="s">
        <v>11</v>
      </c>
      <c r="E6" s="20">
        <v>5000000</v>
      </c>
      <c r="F6" s="8"/>
      <c r="G6" s="20">
        <v>2000000</v>
      </c>
      <c r="H6" s="8"/>
      <c r="I6" s="20">
        <v>100000</v>
      </c>
      <c r="J6" s="8"/>
      <c r="K6" s="20">
        <v>2000000</v>
      </c>
      <c r="L6" s="8"/>
      <c r="M6" s="70"/>
      <c r="N6" s="66"/>
      <c r="O6" s="70"/>
      <c r="P6" s="66"/>
      <c r="Q6" s="70"/>
      <c r="R6" s="66"/>
      <c r="S6" s="70"/>
      <c r="T6" s="66"/>
      <c r="U6" s="70"/>
      <c r="V6" s="66"/>
      <c r="X6" s="5"/>
      <c r="Y6" s="5"/>
      <c r="Z6" s="2">
        <v>0</v>
      </c>
      <c r="AA6" s="2">
        <v>0</v>
      </c>
      <c r="AB6" s="2"/>
      <c r="AC6" s="2"/>
      <c r="AD6" s="2"/>
      <c r="AE6" s="2"/>
      <c r="AF6" s="2"/>
      <c r="AG6" s="2"/>
      <c r="AH6" s="2"/>
      <c r="AI6" s="2"/>
    </row>
    <row r="7" spans="1:35" ht="15.6">
      <c r="A7" s="13" t="s">
        <v>12</v>
      </c>
      <c r="B7" s="18">
        <v>40000</v>
      </c>
      <c r="C7" s="4"/>
      <c r="D7" s="19" t="s">
        <v>13</v>
      </c>
      <c r="E7" s="21">
        <v>0.1</v>
      </c>
      <c r="F7" s="8"/>
      <c r="G7" s="21">
        <v>0.1</v>
      </c>
      <c r="H7" s="8"/>
      <c r="I7" s="21">
        <v>0.1</v>
      </c>
      <c r="J7" s="8"/>
      <c r="K7" s="21">
        <v>0.1</v>
      </c>
      <c r="L7" s="8"/>
      <c r="M7" s="71"/>
      <c r="N7" s="66"/>
      <c r="O7" s="71"/>
      <c r="P7" s="66"/>
      <c r="Q7" s="71"/>
      <c r="R7" s="66"/>
      <c r="S7" s="71"/>
      <c r="T7" s="66"/>
      <c r="U7" s="71"/>
      <c r="V7" s="66"/>
      <c r="X7" s="5"/>
      <c r="Y7" s="5"/>
      <c r="Z7" s="2">
        <v>0</v>
      </c>
      <c r="AA7" s="2">
        <v>0</v>
      </c>
      <c r="AB7" s="2"/>
      <c r="AC7" s="2"/>
      <c r="AD7" s="2"/>
      <c r="AE7" s="2"/>
      <c r="AF7" s="2"/>
      <c r="AG7" s="2"/>
      <c r="AH7" s="2"/>
      <c r="AI7" s="2"/>
    </row>
    <row r="8" spans="1:35" ht="15.6">
      <c r="A8" s="23" t="s">
        <v>16</v>
      </c>
      <c r="B8" s="24">
        <v>0.1</v>
      </c>
      <c r="C8" s="4"/>
      <c r="D8" s="19" t="s">
        <v>15</v>
      </c>
      <c r="E8" s="22">
        <v>0.1</v>
      </c>
      <c r="F8" s="8"/>
      <c r="G8" s="22">
        <v>0.1</v>
      </c>
      <c r="H8" s="8"/>
      <c r="I8" s="22">
        <v>0.1</v>
      </c>
      <c r="J8" s="8"/>
      <c r="K8" s="22">
        <v>0.1</v>
      </c>
      <c r="L8" s="8"/>
      <c r="M8" s="72"/>
      <c r="N8" s="66"/>
      <c r="O8" s="72"/>
      <c r="P8" s="66"/>
      <c r="Q8" s="72"/>
      <c r="R8" s="66"/>
      <c r="S8" s="72"/>
      <c r="T8" s="66"/>
      <c r="U8" s="72"/>
      <c r="V8" s="66"/>
      <c r="X8" s="5"/>
      <c r="Y8" s="5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.6">
      <c r="A9" s="13" t="s">
        <v>14</v>
      </c>
      <c r="B9" s="16">
        <v>7.0000000000000007E-2</v>
      </c>
      <c r="C9" s="4"/>
      <c r="D9" s="19" t="s">
        <v>17</v>
      </c>
      <c r="E9" s="20"/>
      <c r="F9" s="8"/>
      <c r="G9" s="20"/>
      <c r="H9" s="8"/>
      <c r="I9" s="20"/>
      <c r="J9" s="8"/>
      <c r="K9" s="20"/>
      <c r="L9" s="8"/>
      <c r="M9" s="70"/>
      <c r="N9" s="66"/>
      <c r="O9" s="70"/>
      <c r="P9" s="66"/>
      <c r="Q9" s="70"/>
      <c r="R9" s="66"/>
      <c r="S9" s="70"/>
      <c r="T9" s="66"/>
      <c r="U9" s="70"/>
      <c r="V9" s="66"/>
      <c r="X9" s="5"/>
      <c r="Y9" s="5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.6">
      <c r="A10" s="25" t="s">
        <v>20</v>
      </c>
      <c r="B10" s="50">
        <v>0.1</v>
      </c>
      <c r="C10" s="4"/>
      <c r="D10" s="19" t="s">
        <v>18</v>
      </c>
      <c r="E10" s="22">
        <v>0</v>
      </c>
      <c r="F10" s="8"/>
      <c r="G10" s="22">
        <v>0.1</v>
      </c>
      <c r="H10" s="8"/>
      <c r="I10" s="22">
        <v>0</v>
      </c>
      <c r="J10" s="8"/>
      <c r="K10" s="22">
        <v>0</v>
      </c>
      <c r="L10" s="8"/>
      <c r="M10" s="72"/>
      <c r="N10" s="66"/>
      <c r="O10" s="72"/>
      <c r="P10" s="66"/>
      <c r="Q10" s="72"/>
      <c r="R10" s="66"/>
      <c r="S10" s="72"/>
      <c r="T10" s="66"/>
      <c r="U10" s="72"/>
      <c r="V10" s="66"/>
      <c r="X10" s="5"/>
      <c r="Y10" s="5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.6">
      <c r="A11" s="51" t="s">
        <v>42</v>
      </c>
      <c r="B11" s="18">
        <v>140000</v>
      </c>
      <c r="C11" s="4"/>
      <c r="D11" s="19" t="s">
        <v>19</v>
      </c>
      <c r="E11" s="22">
        <v>0.1</v>
      </c>
      <c r="F11" s="8"/>
      <c r="G11" s="22">
        <v>0.1</v>
      </c>
      <c r="H11" s="8"/>
      <c r="I11" s="22">
        <v>0.1</v>
      </c>
      <c r="J11" s="8"/>
      <c r="K11" s="22">
        <v>0.1</v>
      </c>
      <c r="L11" s="8"/>
      <c r="M11" s="72"/>
      <c r="N11" s="66"/>
      <c r="O11" s="72"/>
      <c r="P11" s="66"/>
      <c r="Q11" s="72"/>
      <c r="R11" s="66"/>
      <c r="S11" s="72"/>
      <c r="T11" s="66"/>
      <c r="U11" s="72"/>
      <c r="V11" s="66"/>
      <c r="X11" s="5"/>
      <c r="Y11" s="5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.6">
      <c r="A12" s="52" t="s">
        <v>23</v>
      </c>
      <c r="B12" s="16">
        <v>0.08</v>
      </c>
      <c r="C12" s="4"/>
      <c r="D12" s="26" t="s">
        <v>21</v>
      </c>
      <c r="E12" s="27">
        <v>1</v>
      </c>
      <c r="F12" s="8"/>
      <c r="G12" s="27">
        <v>1</v>
      </c>
      <c r="H12" s="8"/>
      <c r="I12" s="27">
        <v>1</v>
      </c>
      <c r="J12" s="8"/>
      <c r="K12" s="27">
        <v>1</v>
      </c>
      <c r="L12" s="8"/>
      <c r="M12" s="73"/>
      <c r="N12" s="66"/>
      <c r="O12" s="73"/>
      <c r="P12" s="66"/>
      <c r="Q12" s="73"/>
      <c r="R12" s="66"/>
      <c r="S12" s="73"/>
      <c r="T12" s="66"/>
      <c r="U12" s="73"/>
      <c r="V12" s="66"/>
      <c r="X12" s="5"/>
      <c r="Y12" s="5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.6">
      <c r="A13" s="39" t="s">
        <v>35</v>
      </c>
      <c r="B13" s="32">
        <f ca="1">B11*(1+B12)^B15</f>
        <v>958786.52747070545</v>
      </c>
      <c r="C13" s="1"/>
      <c r="D13" s="19" t="s">
        <v>22</v>
      </c>
      <c r="E13" s="28">
        <f>E6*(1+E7)^(E5)</f>
        <v>18987491.67916207</v>
      </c>
      <c r="F13" s="8"/>
      <c r="G13" s="28">
        <f>G6*(1+G7)^(G5)</f>
        <v>13454999.898651218</v>
      </c>
      <c r="H13" s="8"/>
      <c r="I13" s="28">
        <f>I6*(1+I7)^(I5)</f>
        <v>672749.99493256095</v>
      </c>
      <c r="J13" s="8"/>
      <c r="K13" s="28">
        <f>K6*(1+K7)^(K5)</f>
        <v>13454999.898651218</v>
      </c>
      <c r="L13" s="8"/>
      <c r="M13" s="74"/>
      <c r="N13" s="66"/>
      <c r="O13" s="74"/>
      <c r="P13" s="66"/>
      <c r="Q13" s="74"/>
      <c r="R13" s="66"/>
      <c r="S13" s="74"/>
      <c r="T13" s="66"/>
      <c r="U13" s="74"/>
      <c r="V13" s="66"/>
      <c r="X13" s="5"/>
      <c r="Y13" s="5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.6">
      <c r="A14" s="13" t="s">
        <v>25</v>
      </c>
      <c r="B14" s="30">
        <f ca="1">TODAY()</f>
        <v>41862</v>
      </c>
      <c r="C14" s="1"/>
      <c r="D14" s="19" t="s">
        <v>44</v>
      </c>
      <c r="E14" s="17">
        <f>E9*(1+E10)^(E5)</f>
        <v>0</v>
      </c>
      <c r="F14" s="8"/>
      <c r="G14" s="17">
        <f>G9*(1+G10)^(G5)</f>
        <v>0</v>
      </c>
      <c r="H14" s="8"/>
      <c r="I14" s="17">
        <f>I9*(1+I10)^(I5)</f>
        <v>0</v>
      </c>
      <c r="J14" s="8"/>
      <c r="K14" s="17">
        <f>K9*(1+K10)^(K5)</f>
        <v>0</v>
      </c>
      <c r="L14" s="8"/>
      <c r="M14" s="69"/>
      <c r="N14" s="66"/>
      <c r="O14" s="69"/>
      <c r="P14" s="66"/>
      <c r="Q14" s="69"/>
      <c r="R14" s="66"/>
      <c r="S14" s="69"/>
      <c r="T14" s="66"/>
      <c r="U14" s="69"/>
      <c r="V14" s="66"/>
      <c r="X14" s="5"/>
      <c r="Y14" s="5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.6">
      <c r="A15" s="13" t="s">
        <v>26</v>
      </c>
      <c r="B15" s="32">
        <f ca="1">INT((B3-B14)/365)</f>
        <v>25</v>
      </c>
      <c r="C15" s="1"/>
      <c r="D15" s="19" t="s">
        <v>24</v>
      </c>
      <c r="E15" s="29">
        <f>IF(E12=1,(E13-E14)*(E8-E11+0.00001%)/((12*((1+E8)^(E5)-(1+E11-0.00001%)^(E5)))*(1+E8)),
(E13-E14)*(E8-E11+0.00001%)/((12*((1+E8)^(E5)-(1+E11-0.00001%)^(E5)))))</f>
        <v>29761.922316318371</v>
      </c>
      <c r="F15" s="8"/>
      <c r="G15" s="29">
        <f>IF(G12=1,(G13-G14)*(G8-G11+0.00001%)/((12*((1+G8)^(G5)-(1+G11-0.00001%)^(G5)))*(1+G8)),
(G13-G14)*(G8-G11+0.00001%)/((12*((1+G8)^(G5)-(1+G11-0.00001%)^(G5)))))</f>
        <v>8333.3405217532199</v>
      </c>
      <c r="H15" s="8"/>
      <c r="I15" s="29">
        <f>IF(I12=1,(I13-I14)*(I8-I11+0.00001%)/((12*((1+I8)^(I5)-(1+I11-0.00001%)^(I5)))*(1+I8)),
(I13-I14)*(I8-I11+0.00001%)/((12*((1+I8)^(I5)-(1+I11-0.00001%)^(I5)))))</f>
        <v>416.6670260876611</v>
      </c>
      <c r="J15" s="8"/>
      <c r="K15" s="29">
        <f>IF(K12=1,(K13-K14)*(K8-K11+0.0001%)/((12*((1+K8)^(K5)-(1+K11-0.00001%)^(K5)))*(1+K8)),
(K13-K14)*(K8-K11+0.00001%)/((12*((1+K8)^(K5)-(1+K11-0.00001%)^(K5)))))</f>
        <v>83333.405217532199</v>
      </c>
      <c r="L15" s="8"/>
      <c r="M15" s="75"/>
      <c r="N15" s="66"/>
      <c r="O15" s="75"/>
      <c r="P15" s="66"/>
      <c r="Q15" s="75"/>
      <c r="R15" s="66"/>
      <c r="S15" s="75"/>
      <c r="T15" s="66"/>
      <c r="U15" s="75"/>
      <c r="V15" s="66"/>
      <c r="X15" s="5"/>
      <c r="Y15" s="5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6.2" thickBot="1">
      <c r="A16" s="13" t="s">
        <v>29</v>
      </c>
      <c r="B16" s="37">
        <f ca="1">IF((TODAY()-B2)/365-INT((TODAY()-B2)/365)&gt;=0.5,INT((TODAY()-B2)/365)+1,INT((TODAY()-B2)/365))</f>
        <v>40</v>
      </c>
      <c r="C16" s="1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66"/>
      <c r="O16" s="66"/>
      <c r="P16" s="66"/>
      <c r="Q16" s="66"/>
      <c r="R16" s="66"/>
      <c r="S16" s="66"/>
      <c r="T16" s="66"/>
      <c r="U16" s="66"/>
      <c r="V16" s="66"/>
      <c r="X16" s="5"/>
      <c r="Y16" s="5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.6">
      <c r="A17" s="13" t="s">
        <v>31</v>
      </c>
      <c r="B17" s="32">
        <f ca="1">B4-B16-B15</f>
        <v>25</v>
      </c>
      <c r="C17" s="4"/>
      <c r="D17" s="31" t="s">
        <v>43</v>
      </c>
      <c r="F17" s="5"/>
      <c r="G17" s="5"/>
      <c r="H17" s="5"/>
      <c r="I17" s="5"/>
      <c r="J17" s="5"/>
      <c r="K17" s="5"/>
      <c r="L17" s="5"/>
      <c r="X17" s="5"/>
      <c r="Y17" s="5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.6">
      <c r="A18" s="13" t="s">
        <v>32</v>
      </c>
      <c r="B18" s="32">
        <f>B6*12+B7</f>
        <v>520000</v>
      </c>
      <c r="C18" s="4"/>
      <c r="D18" s="33" t="s">
        <v>27</v>
      </c>
      <c r="E18" s="34" t="s">
        <v>28</v>
      </c>
      <c r="F18" s="34"/>
      <c r="G18" s="34"/>
      <c r="H18" s="34"/>
      <c r="I18" s="35"/>
      <c r="J18" s="35"/>
      <c r="K18" s="36"/>
      <c r="L18" s="5"/>
      <c r="X18" s="5"/>
      <c r="Y18" s="5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6.2" thickBot="1">
      <c r="A19" s="13" t="s">
        <v>33</v>
      </c>
      <c r="B19" s="53">
        <f ca="1">B18*(1+B5)^((B3-B14)/365)</f>
        <v>4510547.3985649943</v>
      </c>
      <c r="C19" s="4"/>
      <c r="D19" s="38" t="s">
        <v>30</v>
      </c>
      <c r="E19" s="5"/>
      <c r="F19" s="5"/>
      <c r="G19" s="5"/>
      <c r="H19" s="5"/>
      <c r="I19" s="5"/>
      <c r="J19" s="5"/>
      <c r="K19" s="5"/>
      <c r="L19" s="5"/>
      <c r="X19" s="5"/>
      <c r="Y19" s="5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>
      <c r="A20" s="13" t="s">
        <v>34</v>
      </c>
      <c r="B20" s="53">
        <f ca="1">PV((1+B9)/(1+B5)-1,B17,-B19,,1)</f>
        <v>142084770.25684255</v>
      </c>
      <c r="C20" s="4"/>
      <c r="D20" s="5"/>
      <c r="E20" s="5"/>
      <c r="F20" s="5"/>
      <c r="G20" s="5"/>
      <c r="H20" s="5"/>
      <c r="I20" s="5"/>
      <c r="J20" s="5"/>
      <c r="K20" s="5"/>
      <c r="L20" s="5"/>
      <c r="X20" s="5"/>
      <c r="Y20" s="5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>
      <c r="A21" s="39" t="s">
        <v>36</v>
      </c>
      <c r="B21" s="32"/>
      <c r="C21" s="4"/>
      <c r="D21" s="5"/>
      <c r="E21" s="5"/>
      <c r="F21" s="5"/>
      <c r="G21" s="5"/>
      <c r="H21" s="5"/>
      <c r="I21" s="5"/>
      <c r="J21" s="5"/>
      <c r="K21" s="5"/>
      <c r="L21" s="5"/>
      <c r="X21" s="5"/>
      <c r="Y21" s="5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>
      <c r="A22" s="13" t="s">
        <v>37</v>
      </c>
      <c r="B22" s="41">
        <f>NPER((1+B9)/(1+B5)-1,-B18,B11,,1)</f>
        <v>0.27105772032151298</v>
      </c>
      <c r="C22" s="4"/>
      <c r="D22" s="5"/>
      <c r="E22" s="5"/>
      <c r="F22" s="5"/>
      <c r="G22" s="5"/>
      <c r="H22" s="5"/>
      <c r="I22" s="5"/>
      <c r="J22" s="5"/>
      <c r="K22" s="5"/>
      <c r="L22" s="5"/>
      <c r="X22" s="5"/>
      <c r="Y22" s="5"/>
      <c r="Z22" s="2"/>
      <c r="AA22" s="2"/>
      <c r="AB22" s="2"/>
      <c r="AC22" s="2"/>
      <c r="AD22" s="2"/>
      <c r="AE22" s="2"/>
      <c r="AF22" s="2"/>
    </row>
    <row r="23" spans="1:35">
      <c r="A23" s="42" t="s">
        <v>38</v>
      </c>
      <c r="B23" s="41">
        <f ca="1">NPER((1+B9)/(1+B5)-1,-B19,B13,,1)</f>
        <v>0.21412081934842522</v>
      </c>
      <c r="C23" s="4"/>
      <c r="D23" s="5"/>
      <c r="E23" s="5"/>
      <c r="F23" s="5"/>
      <c r="G23" s="5"/>
      <c r="H23" s="5"/>
      <c r="I23" s="5"/>
      <c r="J23" s="5"/>
      <c r="K23" s="5"/>
      <c r="L23" s="5"/>
      <c r="X23" s="5"/>
      <c r="Y23" s="5"/>
      <c r="Z23" s="2"/>
      <c r="AA23" s="2"/>
      <c r="AB23" s="2"/>
      <c r="AC23" s="2"/>
      <c r="AD23" s="2"/>
      <c r="AE23" s="2"/>
      <c r="AF23" s="2"/>
    </row>
    <row r="24" spans="1:35">
      <c r="A24" s="39" t="s">
        <v>39</v>
      </c>
      <c r="B24" s="93">
        <f ca="1">B20-B13</f>
        <v>141125983.72937185</v>
      </c>
      <c r="C24" s="4"/>
      <c r="E24" s="5"/>
      <c r="F24" s="5"/>
      <c r="G24" s="5"/>
      <c r="H24" s="5"/>
      <c r="I24" s="5"/>
      <c r="J24" s="5"/>
      <c r="K24" s="5"/>
      <c r="L24" s="5"/>
      <c r="X24" s="5"/>
      <c r="Y24" s="5"/>
      <c r="Z24" s="2"/>
      <c r="AA24" s="2"/>
      <c r="AB24" s="2"/>
      <c r="AC24" s="2"/>
      <c r="AD24" s="2"/>
      <c r="AE24" s="2"/>
      <c r="AF24" s="2"/>
    </row>
    <row r="25" spans="1:35">
      <c r="A25" s="44" t="s">
        <v>40</v>
      </c>
      <c r="B25" s="45">
        <f ca="1">(B24)*(B8-(B10+0.001%))/(12*(1+B8)*((1+B8)^(B15)-(1+B10+0.001%)^(B15)))</f>
        <v>43413.142146952952</v>
      </c>
      <c r="C25" s="4"/>
      <c r="D25" s="5"/>
      <c r="E25" s="5"/>
      <c r="F25" s="5"/>
      <c r="G25" s="5"/>
      <c r="H25" s="5"/>
      <c r="I25" s="5"/>
      <c r="J25" s="5"/>
      <c r="K25" s="5"/>
      <c r="L25" s="5"/>
      <c r="X25" s="5"/>
      <c r="Y25" s="5"/>
      <c r="Z25" s="2"/>
      <c r="AA25" s="2"/>
      <c r="AB25" s="2"/>
      <c r="AC25" s="2"/>
      <c r="AD25" s="2"/>
      <c r="AE25" s="2"/>
      <c r="AF25" s="2"/>
    </row>
    <row r="26" spans="1:35" ht="15" thickBot="1">
      <c r="A26" s="47" t="s">
        <v>41</v>
      </c>
      <c r="B26" s="48">
        <f>B10</f>
        <v>0.1</v>
      </c>
      <c r="C26" s="4"/>
      <c r="D26" s="5"/>
      <c r="E26" s="5"/>
      <c r="F26" s="5"/>
      <c r="G26" s="5"/>
      <c r="H26" s="5"/>
      <c r="I26" s="5"/>
      <c r="J26" s="5"/>
      <c r="K26" s="5"/>
      <c r="L26" s="5"/>
      <c r="X26" s="40"/>
      <c r="Y26" s="40"/>
    </row>
    <row r="27" spans="1:35">
      <c r="A27" s="2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X27" s="40"/>
      <c r="Y27" s="40"/>
    </row>
    <row r="28" spans="1:35">
      <c r="A28" s="2"/>
      <c r="B28" s="2"/>
      <c r="C28" s="5"/>
      <c r="D28" s="5"/>
      <c r="E28" s="5"/>
      <c r="F28" s="5"/>
      <c r="G28" s="5"/>
      <c r="H28" s="5"/>
      <c r="I28" s="5"/>
      <c r="J28" s="5"/>
      <c r="K28" s="5"/>
      <c r="L28" s="5"/>
      <c r="X28" s="40"/>
      <c r="Y28" s="40"/>
    </row>
    <row r="29" spans="1:35">
      <c r="A29" s="2"/>
      <c r="B29" s="2"/>
      <c r="C29" s="5"/>
      <c r="D29" s="43"/>
      <c r="E29" s="5"/>
      <c r="F29" s="5"/>
      <c r="G29" s="5"/>
      <c r="H29" s="5"/>
      <c r="I29" s="5"/>
      <c r="J29" s="5"/>
      <c r="K29" s="5"/>
      <c r="L29" s="5"/>
      <c r="X29" s="40"/>
      <c r="Y29" s="40"/>
    </row>
    <row r="30" spans="1:35" s="46" customFormat="1">
      <c r="A30" s="2"/>
      <c r="B30" s="2"/>
      <c r="C30" s="5"/>
      <c r="D30" s="2"/>
      <c r="E30" s="2"/>
      <c r="F30" s="2"/>
      <c r="G30" s="2"/>
      <c r="H30" s="2"/>
      <c r="I30" s="2"/>
      <c r="J30" s="2"/>
      <c r="K30" s="2"/>
      <c r="L30" s="2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Z30"/>
      <c r="AA30"/>
      <c r="AB30"/>
      <c r="AC30"/>
      <c r="AD30"/>
      <c r="AE30"/>
      <c r="AF30"/>
      <c r="AG30"/>
      <c r="AH30"/>
      <c r="AI30"/>
    </row>
    <row r="31" spans="1:35" s="46" customFormat="1">
      <c r="A31" s="2"/>
      <c r="B31" s="2"/>
      <c r="C31" s="5"/>
      <c r="D31" s="2"/>
      <c r="E31" s="2"/>
      <c r="F31" s="2"/>
      <c r="G31" s="2"/>
      <c r="H31" s="2"/>
      <c r="I31" s="2"/>
      <c r="J31" s="2"/>
      <c r="K31" s="2"/>
      <c r="L31" s="2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Z31"/>
      <c r="AA31"/>
      <c r="AB31"/>
      <c r="AC31"/>
      <c r="AD31"/>
      <c r="AE31"/>
      <c r="AF31"/>
      <c r="AG31"/>
      <c r="AH31"/>
      <c r="AI31"/>
    </row>
    <row r="32" spans="1:35" s="46" customFormat="1">
      <c r="A32" s="2"/>
      <c r="B32" s="2"/>
      <c r="C32" s="5"/>
      <c r="D32" s="2"/>
      <c r="E32" s="2"/>
      <c r="F32" s="2"/>
      <c r="G32" s="2"/>
      <c r="H32" s="2"/>
      <c r="I32" s="2"/>
      <c r="J32" s="2"/>
      <c r="K32" s="2"/>
      <c r="L32" s="2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Z32"/>
      <c r="AA32"/>
      <c r="AB32"/>
      <c r="AC32"/>
      <c r="AD32"/>
      <c r="AE32"/>
      <c r="AF32"/>
      <c r="AG32"/>
      <c r="AH32"/>
      <c r="AI32"/>
    </row>
    <row r="33" spans="1:35" s="46" customFormat="1">
      <c r="A33" s="2"/>
      <c r="B33" s="2"/>
      <c r="C33" s="5"/>
      <c r="D33" s="2"/>
      <c r="E33" s="2"/>
      <c r="F33" s="2"/>
      <c r="G33" s="2"/>
      <c r="H33" s="2"/>
      <c r="I33" s="2"/>
      <c r="J33" s="2"/>
      <c r="K33" s="2"/>
      <c r="L33" s="2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Z33"/>
      <c r="AA33"/>
      <c r="AB33"/>
      <c r="AC33"/>
      <c r="AD33"/>
      <c r="AE33"/>
      <c r="AF33"/>
      <c r="AG33"/>
      <c r="AH33"/>
      <c r="AI33"/>
    </row>
    <row r="34" spans="1:35" s="46" customFormat="1">
      <c r="A34" s="2"/>
      <c r="B34" s="2"/>
      <c r="C34" s="5"/>
      <c r="D34" s="2"/>
      <c r="E34" s="2"/>
      <c r="F34" s="2"/>
      <c r="G34" s="2"/>
      <c r="H34" s="2"/>
      <c r="I34" s="2"/>
      <c r="J34" s="2"/>
      <c r="K34" s="2"/>
      <c r="L34" s="2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Z34"/>
      <c r="AA34"/>
      <c r="AB34"/>
      <c r="AC34"/>
      <c r="AD34"/>
      <c r="AE34"/>
      <c r="AF34"/>
      <c r="AG34"/>
      <c r="AH34"/>
      <c r="AI34"/>
    </row>
    <row r="35" spans="1:35" s="46" customFormat="1">
      <c r="A35" s="2"/>
      <c r="B35" s="2"/>
      <c r="C35" s="5"/>
      <c r="D35" s="2"/>
      <c r="E35" s="2"/>
      <c r="F35" s="2"/>
      <c r="G35" s="2"/>
      <c r="H35" s="2"/>
      <c r="I35" s="2"/>
      <c r="J35" s="2"/>
      <c r="K35" s="2"/>
      <c r="L35" s="2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Z35"/>
      <c r="AA35"/>
      <c r="AB35"/>
      <c r="AC35"/>
      <c r="AD35"/>
      <c r="AE35"/>
      <c r="AF35"/>
      <c r="AG35"/>
      <c r="AH35"/>
      <c r="AI35"/>
    </row>
    <row r="36" spans="1:35" s="46" customFormat="1">
      <c r="A36" s="2"/>
      <c r="B36" s="49"/>
      <c r="C36" s="2"/>
      <c r="D36" s="2"/>
      <c r="E36" s="2"/>
      <c r="F36" s="2"/>
      <c r="G36" s="2"/>
      <c r="H36" s="2"/>
      <c r="I36" s="2"/>
      <c r="J36" s="2"/>
      <c r="K36" s="2"/>
      <c r="L36" s="2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Z36"/>
      <c r="AA36"/>
      <c r="AB36"/>
      <c r="AC36"/>
      <c r="AD36"/>
      <c r="AE36"/>
      <c r="AF36"/>
      <c r="AG36"/>
      <c r="AH36"/>
      <c r="AI36"/>
    </row>
    <row r="37" spans="1:35" s="46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Z37"/>
      <c r="AA37"/>
      <c r="AB37"/>
      <c r="AC37"/>
      <c r="AD37"/>
      <c r="AE37"/>
      <c r="AF37"/>
      <c r="AG37"/>
      <c r="AH37"/>
      <c r="AI37"/>
    </row>
    <row r="38" spans="1:35" s="46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Z38"/>
      <c r="AA38"/>
      <c r="AB38"/>
      <c r="AC38"/>
      <c r="AD38"/>
      <c r="AE38"/>
      <c r="AF38"/>
      <c r="AG38"/>
      <c r="AH38"/>
      <c r="AI38"/>
    </row>
    <row r="39" spans="1:35" s="46" customForma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Z39"/>
      <c r="AA39"/>
      <c r="AB39"/>
      <c r="AC39"/>
      <c r="AD39"/>
      <c r="AE39"/>
      <c r="AF39"/>
      <c r="AG39"/>
      <c r="AH39"/>
      <c r="AI39"/>
    </row>
    <row r="40" spans="1:35" s="46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Z40"/>
      <c r="AA40"/>
      <c r="AB40"/>
      <c r="AC40"/>
      <c r="AD40"/>
      <c r="AE40"/>
      <c r="AF40"/>
      <c r="AG40"/>
      <c r="AH40"/>
      <c r="AI40"/>
    </row>
    <row r="41" spans="1:35" s="46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Z41"/>
      <c r="AA41"/>
      <c r="AB41"/>
      <c r="AC41"/>
      <c r="AD41"/>
      <c r="AE41"/>
      <c r="AF41"/>
      <c r="AG41"/>
      <c r="AH41"/>
      <c r="AI41"/>
    </row>
  </sheetData>
  <mergeCells count="1">
    <mergeCell ref="A1:B1"/>
  </mergeCells>
  <dataValidations disablePrompts="1" count="1">
    <dataValidation type="list" allowBlank="1" showInputMessage="1" showErrorMessage="1" sqref="U2 S2">
      <formula1>$Z$1:$Z$7</formula1>
    </dataValidation>
  </dataValidations>
  <hyperlinks>
    <hyperlink ref="D1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54"/>
  <sheetViews>
    <sheetView workbookViewId="0">
      <selection activeCell="E5" sqref="E5"/>
    </sheetView>
  </sheetViews>
  <sheetFormatPr defaultRowHeight="14.4"/>
  <cols>
    <col min="1" max="1" width="4.5546875" bestFit="1" customWidth="1"/>
    <col min="2" max="2" width="5" bestFit="1" customWidth="1"/>
    <col min="3" max="3" width="10.109375" customWidth="1"/>
    <col min="4" max="4" width="14.21875" bestFit="1" customWidth="1"/>
  </cols>
  <sheetData>
    <row r="1" spans="1:16"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62" t="s">
        <v>51</v>
      </c>
      <c r="B2" s="63"/>
      <c r="C2" s="63"/>
      <c r="D2" s="63"/>
      <c r="E2" s="58">
        <f>'Goal Planner'!B26</f>
        <v>0.1</v>
      </c>
      <c r="F2" s="2"/>
      <c r="G2" s="114" t="s">
        <v>87</v>
      </c>
      <c r="H2" s="2"/>
      <c r="I2" s="2"/>
      <c r="J2" s="2"/>
      <c r="K2" s="2"/>
      <c r="L2" s="2"/>
      <c r="M2" s="2"/>
      <c r="N2" s="2"/>
      <c r="O2" s="2"/>
      <c r="P2" s="2"/>
    </row>
    <row r="3" spans="1:16">
      <c r="A3" s="131" t="s">
        <v>47</v>
      </c>
      <c r="B3" s="131" t="s">
        <v>48</v>
      </c>
      <c r="C3" s="130" t="s">
        <v>50</v>
      </c>
      <c r="D3" s="130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131"/>
      <c r="B4" s="131"/>
      <c r="C4" s="58" t="s">
        <v>49</v>
      </c>
      <c r="D4" s="59" t="s">
        <v>52</v>
      </c>
      <c r="E4" s="51" t="s">
        <v>53</v>
      </c>
      <c r="F4" s="51" t="s">
        <v>54</v>
      </c>
      <c r="G4" s="51" t="s">
        <v>55</v>
      </c>
      <c r="H4" s="51" t="s">
        <v>56</v>
      </c>
      <c r="I4" s="51" t="s">
        <v>57</v>
      </c>
      <c r="J4" s="51" t="s">
        <v>58</v>
      </c>
      <c r="K4" s="51" t="s">
        <v>59</v>
      </c>
      <c r="L4" s="51" t="s">
        <v>60</v>
      </c>
      <c r="M4" s="51" t="s">
        <v>61</v>
      </c>
      <c r="N4" s="51" t="s">
        <v>62</v>
      </c>
      <c r="O4" s="51" t="s">
        <v>63</v>
      </c>
      <c r="P4" s="51" t="s">
        <v>64</v>
      </c>
    </row>
    <row r="5" spans="1:16">
      <c r="A5" s="56">
        <v>1</v>
      </c>
      <c r="B5" s="56">
        <f ca="1">YEAR(TODAY())</f>
        <v>2014</v>
      </c>
      <c r="C5" s="57">
        <f ca="1">'Goal Planner'!B25</f>
        <v>43413.142146952952</v>
      </c>
      <c r="D5" s="61" t="str">
        <f>IF(ISERROR(SUM(E5:P5)/COUNT(E5:P5)),"",SUM(E5:P5)/COUNT(E5:P5))</f>
        <v/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>
      <c r="A6" s="51">
        <f ca="1">IF(B6&lt;&gt;"",A5+1,"")</f>
        <v>2</v>
      </c>
      <c r="B6" s="51">
        <f ca="1">IF(B5="","",IF(B5=YEAR('Goal Planner'!$B$3),"",B5+1))</f>
        <v>2015</v>
      </c>
      <c r="C6" s="55">
        <f t="shared" ref="C6:C37" ca="1" si="0">IF(B6="","",C5*(1+$E$2))</f>
        <v>47754.456361648248</v>
      </c>
      <c r="D6" s="61" t="str">
        <f t="shared" ref="D6:D54" si="1">IF(ISERROR(SUM(E6:P6)/COUNT(E6:P6)),"",SUM(E6:P6)/COUNT(E6:P6))</f>
        <v/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>
      <c r="A7" s="51">
        <f t="shared" ref="A7:A24" ca="1" si="2">IF(B7&lt;&gt;"",A6+1,"")</f>
        <v>3</v>
      </c>
      <c r="B7" s="51">
        <f ca="1">IF(B6="","",IF(B6=YEAR('Goal Planner'!$B$3),"",B6+1))</f>
        <v>2016</v>
      </c>
      <c r="C7" s="55">
        <f t="shared" ca="1" si="0"/>
        <v>52529.901997813075</v>
      </c>
      <c r="D7" s="61" t="str">
        <f t="shared" si="1"/>
        <v/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>
      <c r="A8" s="51">
        <f t="shared" ca="1" si="2"/>
        <v>4</v>
      </c>
      <c r="B8" s="51">
        <f ca="1">IF(B7="","",IF(B7=YEAR('Goal Planner'!$B$3),"",B7+1))</f>
        <v>2017</v>
      </c>
      <c r="C8" s="55">
        <f t="shared" ca="1" si="0"/>
        <v>57782.892197594389</v>
      </c>
      <c r="D8" s="61" t="str">
        <f t="shared" si="1"/>
        <v/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>
      <c r="A9" s="51">
        <f t="shared" ca="1" si="2"/>
        <v>5</v>
      </c>
      <c r="B9" s="51">
        <f ca="1">IF(B8="","",IF(B8=YEAR('Goal Planner'!$B$3),"",B8+1))</f>
        <v>2018</v>
      </c>
      <c r="C9" s="55">
        <f t="shared" ca="1" si="0"/>
        <v>63561.18141735383</v>
      </c>
      <c r="D9" s="61" t="str">
        <f t="shared" si="1"/>
        <v/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>
      <c r="A10" s="51">
        <f t="shared" ca="1" si="2"/>
        <v>6</v>
      </c>
      <c r="B10" s="51">
        <f ca="1">IF(B9="","",IF(B9=YEAR('Goal Planner'!$B$3),"",B9+1))</f>
        <v>2019</v>
      </c>
      <c r="C10" s="55">
        <f t="shared" ca="1" si="0"/>
        <v>69917.299559089224</v>
      </c>
      <c r="D10" s="61" t="str">
        <f t="shared" si="1"/>
        <v/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6">
      <c r="A11" s="51">
        <f t="shared" ca="1" si="2"/>
        <v>7</v>
      </c>
      <c r="B11" s="51">
        <f ca="1">IF(B10="","",IF(B10=YEAR('Goal Planner'!$B$3),"",B10+1))</f>
        <v>2020</v>
      </c>
      <c r="C11" s="55">
        <f t="shared" ca="1" si="0"/>
        <v>76909.029514998154</v>
      </c>
      <c r="D11" s="61" t="str">
        <f t="shared" si="1"/>
        <v/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>
      <c r="A12" s="51">
        <f t="shared" ca="1" si="2"/>
        <v>8</v>
      </c>
      <c r="B12" s="51">
        <f ca="1">IF(B11="","",IF(B11=YEAR('Goal Planner'!$B$3),"",B11+1))</f>
        <v>2021</v>
      </c>
      <c r="C12" s="55">
        <f t="shared" ca="1" si="0"/>
        <v>84599.932466497979</v>
      </c>
      <c r="D12" s="61" t="str">
        <f t="shared" si="1"/>
        <v/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>
      <c r="A13" s="51">
        <f t="shared" ca="1" si="2"/>
        <v>9</v>
      </c>
      <c r="B13" s="51">
        <f ca="1">IF(B12="","",IF(B12=YEAR('Goal Planner'!$B$3),"",B12+1))</f>
        <v>2022</v>
      </c>
      <c r="C13" s="55">
        <f t="shared" ca="1" si="0"/>
        <v>93059.925713147779</v>
      </c>
      <c r="D13" s="61" t="str">
        <f t="shared" si="1"/>
        <v/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>
      <c r="A14" s="51">
        <f t="shared" ca="1" si="2"/>
        <v>10</v>
      </c>
      <c r="B14" s="51">
        <f ca="1">IF(B13="","",IF(B13=YEAR('Goal Planner'!$B$3),"",B13+1))</f>
        <v>2023</v>
      </c>
      <c r="C14" s="55">
        <f t="shared" ca="1" si="0"/>
        <v>102365.91828446256</v>
      </c>
      <c r="D14" s="61" t="str">
        <f t="shared" si="1"/>
        <v/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>
      <c r="A15" s="51">
        <f t="shared" ca="1" si="2"/>
        <v>11</v>
      </c>
      <c r="B15" s="51">
        <f ca="1">IF(B14="","",IF(B14=YEAR('Goal Planner'!$B$3),"",B14+1))</f>
        <v>2024</v>
      </c>
      <c r="C15" s="55">
        <f t="shared" ca="1" si="0"/>
        <v>112602.51011290883</v>
      </c>
      <c r="D15" s="61" t="str">
        <f t="shared" si="1"/>
        <v/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>
      <c r="A16" s="51">
        <f t="shared" ca="1" si="2"/>
        <v>12</v>
      </c>
      <c r="B16" s="51">
        <f ca="1">IF(B15="","",IF(B15=YEAR('Goal Planner'!$B$3),"",B15+1))</f>
        <v>2025</v>
      </c>
      <c r="C16" s="55">
        <f t="shared" ca="1" si="0"/>
        <v>123862.76112419972</v>
      </c>
      <c r="D16" s="61" t="str">
        <f t="shared" si="1"/>
        <v/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>
      <c r="A17" s="51">
        <f t="shared" ca="1" si="2"/>
        <v>13</v>
      </c>
      <c r="B17" s="51">
        <f ca="1">IF(B16="","",IF(B16=YEAR('Goal Planner'!$B$3),"",B16+1))</f>
        <v>2026</v>
      </c>
      <c r="C17" s="55">
        <f t="shared" ca="1" si="0"/>
        <v>136249.03723661971</v>
      </c>
      <c r="D17" s="61" t="str">
        <f t="shared" si="1"/>
        <v/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>
      <c r="A18" s="51">
        <f t="shared" ca="1" si="2"/>
        <v>14</v>
      </c>
      <c r="B18" s="51">
        <f ca="1">IF(B17="","",IF(B17=YEAR('Goal Planner'!$B$3),"",B17+1))</f>
        <v>2027</v>
      </c>
      <c r="C18" s="55">
        <f t="shared" ca="1" si="0"/>
        <v>149873.9409602817</v>
      </c>
      <c r="D18" s="61" t="str">
        <f t="shared" si="1"/>
        <v/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>
      <c r="A19" s="51">
        <f t="shared" ca="1" si="2"/>
        <v>15</v>
      </c>
      <c r="B19" s="51">
        <f ca="1">IF(B18="","",IF(B18=YEAR('Goal Planner'!$B$3),"",B18+1))</f>
        <v>2028</v>
      </c>
      <c r="C19" s="55">
        <f t="shared" ca="1" si="0"/>
        <v>164861.33505630988</v>
      </c>
      <c r="D19" s="61" t="str">
        <f t="shared" si="1"/>
        <v/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>
      <c r="A20" s="51">
        <f t="shared" ca="1" si="2"/>
        <v>16</v>
      </c>
      <c r="B20" s="51">
        <f ca="1">IF(B19="","",IF(B19=YEAR('Goal Planner'!$B$3),"",B19+1))</f>
        <v>2029</v>
      </c>
      <c r="C20" s="55">
        <f t="shared" ca="1" si="0"/>
        <v>181347.46856194088</v>
      </c>
      <c r="D20" s="61" t="str">
        <f t="shared" si="1"/>
        <v/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>
      <c r="A21" s="51">
        <f t="shared" ca="1" si="2"/>
        <v>17</v>
      </c>
      <c r="B21" s="51">
        <f ca="1">IF(B20="","",IF(B20=YEAR('Goal Planner'!$B$3),"",B20+1))</f>
        <v>2030</v>
      </c>
      <c r="C21" s="55">
        <f t="shared" ca="1" si="0"/>
        <v>199482.21541813499</v>
      </c>
      <c r="D21" s="61" t="str">
        <f t="shared" si="1"/>
        <v/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>
      <c r="A22" s="51">
        <f t="shared" ca="1" si="2"/>
        <v>18</v>
      </c>
      <c r="B22" s="51">
        <f ca="1">IF(B21="","",IF(B21=YEAR('Goal Planner'!$B$3),"",B21+1))</f>
        <v>2031</v>
      </c>
      <c r="C22" s="55">
        <f t="shared" ca="1" si="0"/>
        <v>219430.43695994851</v>
      </c>
      <c r="D22" s="61" t="str">
        <f t="shared" si="1"/>
        <v/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>
      <c r="A23" s="51">
        <f t="shared" ca="1" si="2"/>
        <v>19</v>
      </c>
      <c r="B23" s="51">
        <f ca="1">IF(B22="","",IF(B22=YEAR('Goal Planner'!$B$3),"",B22+1))</f>
        <v>2032</v>
      </c>
      <c r="C23" s="55">
        <f t="shared" ca="1" si="0"/>
        <v>241373.48065594336</v>
      </c>
      <c r="D23" s="61" t="str">
        <f t="shared" si="1"/>
        <v/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>
      <c r="A24" s="51">
        <f t="shared" ca="1" si="2"/>
        <v>20</v>
      </c>
      <c r="B24" s="51">
        <f ca="1">IF(B23="","",IF(B23=YEAR('Goal Planner'!$B$3),"",B23+1))</f>
        <v>2033</v>
      </c>
      <c r="C24" s="55">
        <f t="shared" ca="1" si="0"/>
        <v>265510.82872153772</v>
      </c>
      <c r="D24" s="61" t="str">
        <f t="shared" si="1"/>
        <v/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>
      <c r="A25" s="51">
        <f t="shared" ref="A25:A30" ca="1" si="3">IF(B25&lt;&gt;"",A24+1,"")</f>
        <v>21</v>
      </c>
      <c r="B25" s="51">
        <f ca="1">IF(B24="","",IF(B24=YEAR('Goal Planner'!$B$3),"",B24+1))</f>
        <v>2034</v>
      </c>
      <c r="C25" s="55">
        <f t="shared" ca="1" si="0"/>
        <v>292061.9115936915</v>
      </c>
      <c r="D25" s="61" t="str">
        <f t="shared" si="1"/>
        <v/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>
      <c r="A26" s="51">
        <f t="shared" ca="1" si="3"/>
        <v>22</v>
      </c>
      <c r="B26" s="51">
        <f ca="1">IF(B25="","",IF(B25=YEAR('Goal Planner'!$B$3),"",B25+1))</f>
        <v>2035</v>
      </c>
      <c r="C26" s="55">
        <f t="shared" ca="1" si="0"/>
        <v>321268.1027530607</v>
      </c>
      <c r="D26" s="61" t="str">
        <f t="shared" si="1"/>
        <v/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>
      <c r="A27" s="51">
        <f t="shared" ca="1" si="3"/>
        <v>23</v>
      </c>
      <c r="B27" s="51">
        <f ca="1">IF(B26="","",IF(B26=YEAR('Goal Planner'!$B$3),"",B26+1))</f>
        <v>2036</v>
      </c>
      <c r="C27" s="55">
        <f t="shared" ca="1" si="0"/>
        <v>353394.91302836681</v>
      </c>
      <c r="D27" s="61" t="str">
        <f t="shared" si="1"/>
        <v/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>
      <c r="A28" s="51">
        <f t="shared" ca="1" si="3"/>
        <v>24</v>
      </c>
      <c r="B28" s="51">
        <f ca="1">IF(B27="","",IF(B27=YEAR('Goal Planner'!$B$3),"",B27+1))</f>
        <v>2037</v>
      </c>
      <c r="C28" s="55">
        <f t="shared" ca="1" si="0"/>
        <v>388734.40433120349</v>
      </c>
      <c r="D28" s="61" t="str">
        <f t="shared" si="1"/>
        <v/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>
      <c r="A29" s="51">
        <f t="shared" ca="1" si="3"/>
        <v>25</v>
      </c>
      <c r="B29" s="51">
        <f ca="1">IF(B28="","",IF(B28=YEAR('Goal Planner'!$B$3),"",B28+1))</f>
        <v>2038</v>
      </c>
      <c r="C29" s="55">
        <f t="shared" ca="1" si="0"/>
        <v>427607.84476432385</v>
      </c>
      <c r="D29" s="61" t="str">
        <f t="shared" si="1"/>
        <v/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>
      <c r="A30" s="51">
        <f t="shared" ca="1" si="3"/>
        <v>26</v>
      </c>
      <c r="B30" s="51">
        <f ca="1">IF(B29="","",IF(B29=YEAR('Goal Planner'!$B$3),"",B29+1))</f>
        <v>2039</v>
      </c>
      <c r="C30" s="55">
        <f t="shared" ca="1" si="0"/>
        <v>470368.62924075627</v>
      </c>
      <c r="D30" s="61" t="str">
        <f t="shared" si="1"/>
        <v/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>
      <c r="A31" s="51" t="str">
        <f t="shared" ref="A31:A54" ca="1" si="4">IF(B31&lt;&gt;"",A30+1,"")</f>
        <v/>
      </c>
      <c r="B31" s="51" t="str">
        <f ca="1">IF(B30="","",IF(B30=YEAR('Goal Planner'!$B$3),"",B30+1))</f>
        <v/>
      </c>
      <c r="C31" s="55" t="str">
        <f t="shared" ca="1" si="0"/>
        <v/>
      </c>
      <c r="D31" s="61" t="str">
        <f t="shared" si="1"/>
        <v/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>
      <c r="A32" s="51" t="str">
        <f t="shared" ca="1" si="4"/>
        <v/>
      </c>
      <c r="B32" s="51" t="str">
        <f ca="1">IF(B31="","",IF(B31=YEAR('Goal Planner'!$B$3),"",B31+1))</f>
        <v/>
      </c>
      <c r="C32" s="55" t="str">
        <f t="shared" ca="1" si="0"/>
        <v/>
      </c>
      <c r="D32" s="61" t="str">
        <f t="shared" si="1"/>
        <v/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>
      <c r="A33" s="51" t="str">
        <f t="shared" ca="1" si="4"/>
        <v/>
      </c>
      <c r="B33" s="51" t="str">
        <f ca="1">IF(B32="","",IF(B32=YEAR('Goal Planner'!$B$3),"",B32+1))</f>
        <v/>
      </c>
      <c r="C33" s="55" t="str">
        <f t="shared" ca="1" si="0"/>
        <v/>
      </c>
      <c r="D33" s="61" t="str">
        <f t="shared" si="1"/>
        <v/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>
      <c r="A34" s="51" t="str">
        <f t="shared" ca="1" si="4"/>
        <v/>
      </c>
      <c r="B34" s="51" t="str">
        <f ca="1">IF(B33="","",IF(B33=YEAR('Goal Planner'!$B$3),"",B33+1))</f>
        <v/>
      </c>
      <c r="C34" s="55" t="str">
        <f t="shared" ca="1" si="0"/>
        <v/>
      </c>
      <c r="D34" s="61" t="str">
        <f t="shared" si="1"/>
        <v/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>
      <c r="A35" s="51" t="str">
        <f t="shared" ca="1" si="4"/>
        <v/>
      </c>
      <c r="B35" s="51" t="str">
        <f ca="1">IF(B34="","",IF(B34=YEAR('Goal Planner'!$B$3),"",B34+1))</f>
        <v/>
      </c>
      <c r="C35" s="55" t="str">
        <f t="shared" ca="1" si="0"/>
        <v/>
      </c>
      <c r="D35" s="61" t="str">
        <f t="shared" si="1"/>
        <v/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>
      <c r="A36" s="51" t="str">
        <f t="shared" ca="1" si="4"/>
        <v/>
      </c>
      <c r="B36" s="51" t="str">
        <f ca="1">IF(B35="","",IF(B35=YEAR('Goal Planner'!$B$3),"",B35+1))</f>
        <v/>
      </c>
      <c r="C36" s="55" t="str">
        <f t="shared" ca="1" si="0"/>
        <v/>
      </c>
      <c r="D36" s="61" t="str">
        <f t="shared" si="1"/>
        <v/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>
      <c r="A37" s="51" t="str">
        <f t="shared" ca="1" si="4"/>
        <v/>
      </c>
      <c r="B37" s="51" t="str">
        <f ca="1">IF(B36="","",IF(B36=YEAR('Goal Planner'!$B$3),"",B36+1))</f>
        <v/>
      </c>
      <c r="C37" s="55" t="str">
        <f t="shared" ca="1" si="0"/>
        <v/>
      </c>
      <c r="D37" s="61" t="str">
        <f t="shared" si="1"/>
        <v/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>
      <c r="A38" s="51" t="str">
        <f t="shared" ca="1" si="4"/>
        <v/>
      </c>
      <c r="B38" s="51" t="str">
        <f ca="1">IF(B37="","",IF(B37=YEAR('Goal Planner'!$B$3),"",B37+1))</f>
        <v/>
      </c>
      <c r="C38" s="55" t="str">
        <f t="shared" ref="C38:C54" ca="1" si="5">IF(B38="","",C37*(1+$E$2))</f>
        <v/>
      </c>
      <c r="D38" s="61" t="str">
        <f t="shared" si="1"/>
        <v/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>
      <c r="A39" s="51" t="str">
        <f t="shared" ca="1" si="4"/>
        <v/>
      </c>
      <c r="B39" s="51" t="str">
        <f ca="1">IF(B38="","",IF(B38=YEAR('Goal Planner'!$B$3),"",B38+1))</f>
        <v/>
      </c>
      <c r="C39" s="55" t="str">
        <f t="shared" ca="1" si="5"/>
        <v/>
      </c>
      <c r="D39" s="61" t="str">
        <f t="shared" si="1"/>
        <v/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16">
      <c r="A40" s="51" t="str">
        <f t="shared" ca="1" si="4"/>
        <v/>
      </c>
      <c r="B40" s="51" t="str">
        <f ca="1">IF(B39="","",IF(B39=YEAR('Goal Planner'!$B$3),"",B39+1))</f>
        <v/>
      </c>
      <c r="C40" s="55" t="str">
        <f t="shared" ca="1" si="5"/>
        <v/>
      </c>
      <c r="D40" s="61" t="str">
        <f t="shared" si="1"/>
        <v/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>
      <c r="A41" s="51" t="str">
        <f t="shared" ca="1" si="4"/>
        <v/>
      </c>
      <c r="B41" s="51" t="str">
        <f ca="1">IF(B40="","",IF(B40=YEAR('Goal Planner'!$B$3),"",B40+1))</f>
        <v/>
      </c>
      <c r="C41" s="55" t="str">
        <f t="shared" ca="1" si="5"/>
        <v/>
      </c>
      <c r="D41" s="61" t="str">
        <f t="shared" si="1"/>
        <v/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>
      <c r="A42" s="51" t="str">
        <f t="shared" ca="1" si="4"/>
        <v/>
      </c>
      <c r="B42" s="51" t="str">
        <f ca="1">IF(B41="","",IF(B41=YEAR('Goal Planner'!$B$3),"",B41+1))</f>
        <v/>
      </c>
      <c r="C42" s="55" t="str">
        <f t="shared" ca="1" si="5"/>
        <v/>
      </c>
      <c r="D42" s="61" t="str">
        <f t="shared" si="1"/>
        <v/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>
      <c r="A43" s="51" t="str">
        <f t="shared" ca="1" si="4"/>
        <v/>
      </c>
      <c r="B43" s="51" t="str">
        <f ca="1">IF(B42="","",IF(B42=YEAR('Goal Planner'!$B$3),"",B42+1))</f>
        <v/>
      </c>
      <c r="C43" s="55" t="str">
        <f t="shared" ca="1" si="5"/>
        <v/>
      </c>
      <c r="D43" s="61" t="str">
        <f t="shared" si="1"/>
        <v/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>
      <c r="A44" s="51" t="str">
        <f t="shared" ca="1" si="4"/>
        <v/>
      </c>
      <c r="B44" s="51" t="str">
        <f ca="1">IF(B43="","",IF(B43=YEAR('Goal Planner'!$B$3),"",B43+1))</f>
        <v/>
      </c>
      <c r="C44" s="55" t="str">
        <f t="shared" ca="1" si="5"/>
        <v/>
      </c>
      <c r="D44" s="61" t="str">
        <f t="shared" si="1"/>
        <v/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>
      <c r="A45" s="51" t="str">
        <f t="shared" ca="1" si="4"/>
        <v/>
      </c>
      <c r="B45" s="51" t="str">
        <f ca="1">IF(B44="","",IF(B44=YEAR('Goal Planner'!$B$3),"",B44+1))</f>
        <v/>
      </c>
      <c r="C45" s="55" t="str">
        <f t="shared" ca="1" si="5"/>
        <v/>
      </c>
      <c r="D45" s="61" t="str">
        <f t="shared" si="1"/>
        <v/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>
      <c r="A46" s="51" t="str">
        <f t="shared" ca="1" si="4"/>
        <v/>
      </c>
      <c r="B46" s="51" t="str">
        <f ca="1">IF(B45="","",IF(B45=YEAR('Goal Planner'!$B$3),"",B45+1))</f>
        <v/>
      </c>
      <c r="C46" s="55" t="str">
        <f t="shared" ca="1" si="5"/>
        <v/>
      </c>
      <c r="D46" s="61" t="str">
        <f t="shared" si="1"/>
        <v/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>
      <c r="A47" s="51" t="str">
        <f t="shared" ca="1" si="4"/>
        <v/>
      </c>
      <c r="B47" s="51" t="str">
        <f ca="1">IF(B46="","",IF(B46=YEAR('Goal Planner'!$B$3),"",B46+1))</f>
        <v/>
      </c>
      <c r="C47" s="55" t="str">
        <f t="shared" ca="1" si="5"/>
        <v/>
      </c>
      <c r="D47" s="61" t="str">
        <f t="shared" si="1"/>
        <v/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>
      <c r="A48" s="51" t="str">
        <f t="shared" ca="1" si="4"/>
        <v/>
      </c>
      <c r="B48" s="51" t="str">
        <f ca="1">IF(B47="","",IF(B47=YEAR('Goal Planner'!$B$3),"",B47+1))</f>
        <v/>
      </c>
      <c r="C48" s="55" t="str">
        <f t="shared" ca="1" si="5"/>
        <v/>
      </c>
      <c r="D48" s="61" t="str">
        <f t="shared" si="1"/>
        <v/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>
      <c r="A49" s="51" t="str">
        <f t="shared" ca="1" si="4"/>
        <v/>
      </c>
      <c r="B49" s="51" t="str">
        <f ca="1">IF(B48="","",IF(B48=YEAR('Goal Planner'!$B$3),"",B48+1))</f>
        <v/>
      </c>
      <c r="C49" s="55" t="str">
        <f t="shared" ca="1" si="5"/>
        <v/>
      </c>
      <c r="D49" s="61" t="str">
        <f t="shared" si="1"/>
        <v/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>
      <c r="A50" s="51" t="str">
        <f t="shared" ca="1" si="4"/>
        <v/>
      </c>
      <c r="B50" s="51" t="str">
        <f ca="1">IF(B49="","",IF(B49=YEAR('Goal Planner'!$B$3),"",B49+1))</f>
        <v/>
      </c>
      <c r="C50" s="55" t="str">
        <f t="shared" ca="1" si="5"/>
        <v/>
      </c>
      <c r="D50" s="61" t="str">
        <f t="shared" si="1"/>
        <v/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>
      <c r="A51" s="51" t="str">
        <f t="shared" ca="1" si="4"/>
        <v/>
      </c>
      <c r="B51" s="51" t="str">
        <f ca="1">IF(B50="","",IF(B50=YEAR('Goal Planner'!$B$3),"",B50+1))</f>
        <v/>
      </c>
      <c r="C51" s="55" t="str">
        <f t="shared" ca="1" si="5"/>
        <v/>
      </c>
      <c r="D51" s="61" t="str">
        <f t="shared" si="1"/>
        <v/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>
      <c r="A52" s="51" t="str">
        <f t="shared" ca="1" si="4"/>
        <v/>
      </c>
      <c r="B52" s="51" t="str">
        <f ca="1">IF(B51="","",IF(B51=YEAR('Goal Planner'!$B$3),"",B51+1))</f>
        <v/>
      </c>
      <c r="C52" s="55" t="str">
        <f t="shared" ca="1" si="5"/>
        <v/>
      </c>
      <c r="D52" s="61" t="str">
        <f t="shared" si="1"/>
        <v/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>
      <c r="A53" s="51" t="str">
        <f t="shared" ca="1" si="4"/>
        <v/>
      </c>
      <c r="B53" s="51" t="str">
        <f ca="1">IF(B52="","",IF(B52=YEAR('Goal Planner'!$B$3),"",B52+1))</f>
        <v/>
      </c>
      <c r="C53" s="55" t="str">
        <f t="shared" ca="1" si="5"/>
        <v/>
      </c>
      <c r="D53" s="61" t="str">
        <f t="shared" si="1"/>
        <v/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>
      <c r="A54" s="51" t="str">
        <f t="shared" ca="1" si="4"/>
        <v/>
      </c>
      <c r="B54" s="51" t="str">
        <f ca="1">IF(B53="","",IF(B53=YEAR('Goal Planner'!$B$3),"",B53+1))</f>
        <v/>
      </c>
      <c r="C54" s="55" t="str">
        <f t="shared" ca="1" si="5"/>
        <v/>
      </c>
      <c r="D54" s="61" t="str">
        <f t="shared" si="1"/>
        <v/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</sheetData>
  <mergeCells count="3">
    <mergeCell ref="C3:D3"/>
    <mergeCell ref="A3:A4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P54"/>
  <sheetViews>
    <sheetView workbookViewId="0">
      <selection activeCell="G2" sqref="G2"/>
    </sheetView>
  </sheetViews>
  <sheetFormatPr defaultRowHeight="14.4"/>
  <cols>
    <col min="1" max="1" width="4.5546875" bestFit="1" customWidth="1"/>
    <col min="2" max="2" width="5" bestFit="1" customWidth="1"/>
    <col min="3" max="3" width="10.109375" customWidth="1"/>
    <col min="4" max="4" width="14.21875" bestFit="1" customWidth="1"/>
  </cols>
  <sheetData>
    <row r="1" spans="1:16"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62" t="s">
        <v>51</v>
      </c>
      <c r="B2" s="63"/>
      <c r="C2" s="63"/>
      <c r="D2" s="63"/>
      <c r="E2" s="58">
        <f>'Goal Planner'!E11</f>
        <v>0.1</v>
      </c>
      <c r="F2" s="2"/>
      <c r="G2" s="114" t="s">
        <v>87</v>
      </c>
      <c r="H2" s="2"/>
      <c r="I2" s="2"/>
      <c r="J2" s="2"/>
      <c r="K2" s="2"/>
      <c r="L2" s="2"/>
      <c r="M2" s="2"/>
      <c r="N2" s="2"/>
      <c r="O2" s="2"/>
      <c r="P2" s="2"/>
    </row>
    <row r="3" spans="1:16">
      <c r="A3" s="131" t="s">
        <v>47</v>
      </c>
      <c r="B3" s="131" t="s">
        <v>48</v>
      </c>
      <c r="C3" s="130" t="s">
        <v>50</v>
      </c>
      <c r="D3" s="130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131"/>
      <c r="B4" s="131"/>
      <c r="C4" s="58" t="s">
        <v>49</v>
      </c>
      <c r="D4" s="59" t="s">
        <v>52</v>
      </c>
      <c r="E4" s="51" t="s">
        <v>53</v>
      </c>
      <c r="F4" s="51" t="s">
        <v>54</v>
      </c>
      <c r="G4" s="51" t="s">
        <v>55</v>
      </c>
      <c r="H4" s="51" t="s">
        <v>56</v>
      </c>
      <c r="I4" s="51" t="s">
        <v>57</v>
      </c>
      <c r="J4" s="51" t="s">
        <v>58</v>
      </c>
      <c r="K4" s="51" t="s">
        <v>59</v>
      </c>
      <c r="L4" s="51" t="s">
        <v>60</v>
      </c>
      <c r="M4" s="51" t="s">
        <v>61</v>
      </c>
      <c r="N4" s="51" t="s">
        <v>62</v>
      </c>
      <c r="O4" s="51" t="s">
        <v>63</v>
      </c>
      <c r="P4" s="51" t="s">
        <v>64</v>
      </c>
    </row>
    <row r="5" spans="1:16">
      <c r="A5" s="56">
        <v>1</v>
      </c>
      <c r="B5" s="76">
        <f>'Goal Planner'!E4</f>
        <v>2014</v>
      </c>
      <c r="C5" s="57">
        <f>'Goal Planner'!E15</f>
        <v>29761.922316318371</v>
      </c>
      <c r="D5" s="61" t="str">
        <f>IF(ISERROR(SUM(E5:P5)/COUNT(E5:P5)),"",SUM(E5:P5)/COUNT(E5:P5))</f>
        <v/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>
      <c r="A6" s="51">
        <f>IF(B6&lt;&gt;"",A5+1,"")</f>
        <v>2</v>
      </c>
      <c r="B6" s="51">
        <f>IF(B5="","",IF(B5=YEAR('Goal Planner'!$B$3),"",B5+1))</f>
        <v>2015</v>
      </c>
      <c r="C6" s="55">
        <f t="shared" ref="C6:C54" si="0">IF(B6="","",C5*(1+$E$2))</f>
        <v>32738.114547950212</v>
      </c>
      <c r="D6" s="61" t="str">
        <f t="shared" ref="D6:D54" si="1">IF(ISERROR(SUM(E6:P6)/COUNT(E6:P6)),"",SUM(E6:P6)/COUNT(E6:P6))</f>
        <v/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>
      <c r="A7" s="51">
        <f t="shared" ref="A7:A54" si="2">IF(B7&lt;&gt;"",A6+1,"")</f>
        <v>3</v>
      </c>
      <c r="B7" s="51">
        <f>IF(B6="","",IF(B6=YEAR('Goal Planner'!$B$3),"",B6+1))</f>
        <v>2016</v>
      </c>
      <c r="C7" s="55">
        <f t="shared" si="0"/>
        <v>36011.926002745233</v>
      </c>
      <c r="D7" s="61" t="str">
        <f t="shared" si="1"/>
        <v/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>
      <c r="A8" s="51">
        <f t="shared" si="2"/>
        <v>4</v>
      </c>
      <c r="B8" s="51">
        <f>IF(B7="","",IF(B7=YEAR('Goal Planner'!$B$3),"",B7+1))</f>
        <v>2017</v>
      </c>
      <c r="C8" s="55">
        <f t="shared" si="0"/>
        <v>39613.118603019757</v>
      </c>
      <c r="D8" s="61" t="str">
        <f t="shared" si="1"/>
        <v/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>
      <c r="A9" s="51">
        <f t="shared" si="2"/>
        <v>5</v>
      </c>
      <c r="B9" s="51">
        <f>IF(B8="","",IF(B8=YEAR('Goal Planner'!$B$3),"",B8+1))</f>
        <v>2018</v>
      </c>
      <c r="C9" s="55">
        <f t="shared" si="0"/>
        <v>43574.430463321733</v>
      </c>
      <c r="D9" s="61" t="str">
        <f t="shared" si="1"/>
        <v/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>
      <c r="A10" s="51">
        <f t="shared" si="2"/>
        <v>6</v>
      </c>
      <c r="B10" s="51">
        <f>IF(B9="","",IF(B9=YEAR('Goal Planner'!$B$3),"",B9+1))</f>
        <v>2019</v>
      </c>
      <c r="C10" s="55">
        <f t="shared" si="0"/>
        <v>47931.873509653909</v>
      </c>
      <c r="D10" s="61" t="str">
        <f t="shared" si="1"/>
        <v/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6">
      <c r="A11" s="51">
        <f t="shared" si="2"/>
        <v>7</v>
      </c>
      <c r="B11" s="51">
        <f>IF(B10="","",IF(B10=YEAR('Goal Planner'!$B$3),"",B10+1))</f>
        <v>2020</v>
      </c>
      <c r="C11" s="55">
        <f t="shared" si="0"/>
        <v>52725.060860619305</v>
      </c>
      <c r="D11" s="61" t="str">
        <f t="shared" si="1"/>
        <v/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>
      <c r="A12" s="51">
        <f t="shared" si="2"/>
        <v>8</v>
      </c>
      <c r="B12" s="51">
        <f>IF(B11="","",IF(B11=YEAR('Goal Planner'!$B$3),"",B11+1))</f>
        <v>2021</v>
      </c>
      <c r="C12" s="55">
        <f t="shared" si="0"/>
        <v>57997.56694668124</v>
      </c>
      <c r="D12" s="61" t="str">
        <f t="shared" si="1"/>
        <v/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>
      <c r="A13" s="51">
        <f t="shared" si="2"/>
        <v>9</v>
      </c>
      <c r="B13" s="51">
        <f>IF(B12="","",IF(B12=YEAR('Goal Planner'!$B$3),"",B12+1))</f>
        <v>2022</v>
      </c>
      <c r="C13" s="55">
        <f t="shared" si="0"/>
        <v>63797.323641349372</v>
      </c>
      <c r="D13" s="61" t="str">
        <f t="shared" si="1"/>
        <v/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>
      <c r="A14" s="51">
        <f t="shared" si="2"/>
        <v>10</v>
      </c>
      <c r="B14" s="51">
        <f>IF(B13="","",IF(B13=YEAR('Goal Planner'!$B$3),"",B13+1))</f>
        <v>2023</v>
      </c>
      <c r="C14" s="55">
        <f t="shared" si="0"/>
        <v>70177.056005484308</v>
      </c>
      <c r="D14" s="61" t="str">
        <f t="shared" si="1"/>
        <v/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>
      <c r="A15" s="51">
        <f t="shared" si="2"/>
        <v>11</v>
      </c>
      <c r="B15" s="51">
        <f>IF(B14="","",IF(B14=YEAR('Goal Planner'!$B$3),"",B14+1))</f>
        <v>2024</v>
      </c>
      <c r="C15" s="55">
        <f t="shared" si="0"/>
        <v>77194.761606032742</v>
      </c>
      <c r="D15" s="61" t="str">
        <f t="shared" si="1"/>
        <v/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>
      <c r="A16" s="51">
        <f t="shared" si="2"/>
        <v>12</v>
      </c>
      <c r="B16" s="51">
        <f>IF(B15="","",IF(B15=YEAR('Goal Planner'!$B$3),"",B15+1))</f>
        <v>2025</v>
      </c>
      <c r="C16" s="55">
        <f t="shared" si="0"/>
        <v>84914.237766636026</v>
      </c>
      <c r="D16" s="61" t="str">
        <f t="shared" si="1"/>
        <v/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>
      <c r="A17" s="51">
        <f t="shared" si="2"/>
        <v>13</v>
      </c>
      <c r="B17" s="51">
        <f>IF(B16="","",IF(B16=YEAR('Goal Planner'!$B$3),"",B16+1))</f>
        <v>2026</v>
      </c>
      <c r="C17" s="55">
        <f t="shared" si="0"/>
        <v>93405.661543299633</v>
      </c>
      <c r="D17" s="61" t="str">
        <f t="shared" si="1"/>
        <v/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>
      <c r="A18" s="51">
        <f t="shared" si="2"/>
        <v>14</v>
      </c>
      <c r="B18" s="51">
        <f>IF(B17="","",IF(B17=YEAR('Goal Planner'!$B$3),"",B17+1))</f>
        <v>2027</v>
      </c>
      <c r="C18" s="55">
        <f t="shared" si="0"/>
        <v>102746.2276976296</v>
      </c>
      <c r="D18" s="61" t="str">
        <f t="shared" si="1"/>
        <v/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>
      <c r="A19" s="51">
        <f t="shared" si="2"/>
        <v>15</v>
      </c>
      <c r="B19" s="51">
        <f>IF(B18="","",IF(B18=YEAR('Goal Planner'!$B$3),"",B18+1))</f>
        <v>2028</v>
      </c>
      <c r="C19" s="55">
        <f t="shared" si="0"/>
        <v>113020.85046739256</v>
      </c>
      <c r="D19" s="61" t="str">
        <f t="shared" si="1"/>
        <v/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>
      <c r="A20" s="51">
        <f t="shared" si="2"/>
        <v>16</v>
      </c>
      <c r="B20" s="51">
        <f>IF(B19="","",IF(B19=YEAR('Goal Planner'!$B$3),"",B19+1))</f>
        <v>2029</v>
      </c>
      <c r="C20" s="55">
        <f t="shared" si="0"/>
        <v>124322.93551413182</v>
      </c>
      <c r="D20" s="61" t="str">
        <f t="shared" si="1"/>
        <v/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>
      <c r="A21" s="51">
        <f t="shared" si="2"/>
        <v>17</v>
      </c>
      <c r="B21" s="51">
        <f>IF(B20="","",IF(B20=YEAR('Goal Planner'!$B$3),"",B20+1))</f>
        <v>2030</v>
      </c>
      <c r="C21" s="55">
        <f t="shared" si="0"/>
        <v>136755.22906554502</v>
      </c>
      <c r="D21" s="61" t="str">
        <f t="shared" si="1"/>
        <v/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>
      <c r="A22" s="51">
        <f t="shared" si="2"/>
        <v>18</v>
      </c>
      <c r="B22" s="51">
        <f>IF(B21="","",IF(B21=YEAR('Goal Planner'!$B$3),"",B21+1))</f>
        <v>2031</v>
      </c>
      <c r="C22" s="55">
        <f t="shared" si="0"/>
        <v>150430.75197209953</v>
      </c>
      <c r="D22" s="61" t="str">
        <f t="shared" si="1"/>
        <v/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>
      <c r="A23" s="51">
        <f t="shared" si="2"/>
        <v>19</v>
      </c>
      <c r="B23" s="51">
        <f>IF(B22="","",IF(B22=YEAR('Goal Planner'!$B$3),"",B22+1))</f>
        <v>2032</v>
      </c>
      <c r="C23" s="55">
        <f t="shared" si="0"/>
        <v>165473.82716930949</v>
      </c>
      <c r="D23" s="61" t="str">
        <f t="shared" si="1"/>
        <v/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>
      <c r="A24" s="51">
        <f t="shared" si="2"/>
        <v>20</v>
      </c>
      <c r="B24" s="51">
        <f>IF(B23="","",IF(B23=YEAR('Goal Planner'!$B$3),"",B23+1))</f>
        <v>2033</v>
      </c>
      <c r="C24" s="55">
        <f t="shared" si="0"/>
        <v>182021.20988624045</v>
      </c>
      <c r="D24" s="61" t="str">
        <f t="shared" si="1"/>
        <v/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>
      <c r="A25" s="51">
        <f t="shared" si="2"/>
        <v>21</v>
      </c>
      <c r="B25" s="51">
        <f>IF(B24="","",IF(B24=YEAR('Goal Planner'!$B$3),"",B24+1))</f>
        <v>2034</v>
      </c>
      <c r="C25" s="55">
        <f t="shared" si="0"/>
        <v>200223.33087486451</v>
      </c>
      <c r="D25" s="61" t="str">
        <f t="shared" si="1"/>
        <v/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>
      <c r="A26" s="51">
        <f t="shared" si="2"/>
        <v>22</v>
      </c>
      <c r="B26" s="51">
        <f>IF(B25="","",IF(B25=YEAR('Goal Planner'!$B$3),"",B25+1))</f>
        <v>2035</v>
      </c>
      <c r="C26" s="55">
        <f t="shared" si="0"/>
        <v>220245.66396235098</v>
      </c>
      <c r="D26" s="61" t="str">
        <f t="shared" si="1"/>
        <v/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>
      <c r="A27" s="51">
        <f t="shared" si="2"/>
        <v>23</v>
      </c>
      <c r="B27" s="51">
        <f>IF(B26="","",IF(B26=YEAR('Goal Planner'!$B$3),"",B26+1))</f>
        <v>2036</v>
      </c>
      <c r="C27" s="55">
        <f t="shared" si="0"/>
        <v>242270.23035858609</v>
      </c>
      <c r="D27" s="61" t="str">
        <f t="shared" si="1"/>
        <v/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>
      <c r="A28" s="51">
        <f t="shared" si="2"/>
        <v>24</v>
      </c>
      <c r="B28" s="51">
        <f>IF(B27="","",IF(B27=YEAR('Goal Planner'!$B$3),"",B27+1))</f>
        <v>2037</v>
      </c>
      <c r="C28" s="55">
        <f t="shared" si="0"/>
        <v>266497.25339444471</v>
      </c>
      <c r="D28" s="61" t="str">
        <f t="shared" si="1"/>
        <v/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>
      <c r="A29" s="51">
        <f t="shared" si="2"/>
        <v>25</v>
      </c>
      <c r="B29" s="51">
        <f>IF(B28="","",IF(B28=YEAR('Goal Planner'!$B$3),"",B28+1))</f>
        <v>2038</v>
      </c>
      <c r="C29" s="55">
        <f t="shared" si="0"/>
        <v>293146.97873388918</v>
      </c>
      <c r="D29" s="61" t="str">
        <f t="shared" si="1"/>
        <v/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>
      <c r="A30" s="51">
        <f t="shared" si="2"/>
        <v>26</v>
      </c>
      <c r="B30" s="51">
        <f>IF(B29="","",IF(B29=YEAR('Goal Planner'!$B$3),"",B29+1))</f>
        <v>2039</v>
      </c>
      <c r="C30" s="55">
        <f t="shared" si="0"/>
        <v>322461.67660727812</v>
      </c>
      <c r="D30" s="61" t="str">
        <f t="shared" si="1"/>
        <v/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>
      <c r="A31" s="51" t="str">
        <f t="shared" si="2"/>
        <v/>
      </c>
      <c r="B31" s="51" t="str">
        <f>IF(B30="","",IF(B30=YEAR('Goal Planner'!$B$3),"",B30+1))</f>
        <v/>
      </c>
      <c r="C31" s="55" t="str">
        <f t="shared" si="0"/>
        <v/>
      </c>
      <c r="D31" s="61" t="str">
        <f t="shared" si="1"/>
        <v/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>
      <c r="A32" s="51" t="str">
        <f t="shared" si="2"/>
        <v/>
      </c>
      <c r="B32" s="51" t="str">
        <f>IF(B31="","",IF(B31=YEAR('Goal Planner'!$B$3),"",B31+1))</f>
        <v/>
      </c>
      <c r="C32" s="55" t="str">
        <f t="shared" si="0"/>
        <v/>
      </c>
      <c r="D32" s="61" t="str">
        <f t="shared" si="1"/>
        <v/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>
      <c r="A33" s="51" t="str">
        <f t="shared" si="2"/>
        <v/>
      </c>
      <c r="B33" s="51" t="str">
        <f>IF(B32="","",IF(B32=YEAR('Goal Planner'!$B$3),"",B32+1))</f>
        <v/>
      </c>
      <c r="C33" s="55" t="str">
        <f t="shared" si="0"/>
        <v/>
      </c>
      <c r="D33" s="61" t="str">
        <f t="shared" si="1"/>
        <v/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>
      <c r="A34" s="51" t="str">
        <f t="shared" si="2"/>
        <v/>
      </c>
      <c r="B34" s="51" t="str">
        <f>IF(B33="","",IF(B33=YEAR('Goal Planner'!$B$3),"",B33+1))</f>
        <v/>
      </c>
      <c r="C34" s="55" t="str">
        <f t="shared" si="0"/>
        <v/>
      </c>
      <c r="D34" s="61" t="str">
        <f t="shared" si="1"/>
        <v/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>
      <c r="A35" s="51" t="str">
        <f t="shared" si="2"/>
        <v/>
      </c>
      <c r="B35" s="51" t="str">
        <f>IF(B34="","",IF(B34=YEAR('Goal Planner'!$B$3),"",B34+1))</f>
        <v/>
      </c>
      <c r="C35" s="55" t="str">
        <f t="shared" si="0"/>
        <v/>
      </c>
      <c r="D35" s="61" t="str">
        <f t="shared" si="1"/>
        <v/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>
      <c r="A36" s="51" t="str">
        <f t="shared" si="2"/>
        <v/>
      </c>
      <c r="B36" s="51" t="str">
        <f>IF(B35="","",IF(B35=YEAR('Goal Planner'!$B$3),"",B35+1))</f>
        <v/>
      </c>
      <c r="C36" s="55" t="str">
        <f t="shared" si="0"/>
        <v/>
      </c>
      <c r="D36" s="61" t="str">
        <f t="shared" si="1"/>
        <v/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>
      <c r="A37" s="51" t="str">
        <f t="shared" si="2"/>
        <v/>
      </c>
      <c r="B37" s="51" t="str">
        <f>IF(B36="","",IF(B36=YEAR('Goal Planner'!$B$3),"",B36+1))</f>
        <v/>
      </c>
      <c r="C37" s="55" t="str">
        <f t="shared" si="0"/>
        <v/>
      </c>
      <c r="D37" s="61" t="str">
        <f t="shared" si="1"/>
        <v/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>
      <c r="A38" s="51" t="str">
        <f t="shared" si="2"/>
        <v/>
      </c>
      <c r="B38" s="51" t="str">
        <f>IF(B37="","",IF(B37=YEAR('Goal Planner'!$B$3),"",B37+1))</f>
        <v/>
      </c>
      <c r="C38" s="55" t="str">
        <f t="shared" si="0"/>
        <v/>
      </c>
      <c r="D38" s="61" t="str">
        <f t="shared" si="1"/>
        <v/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>
      <c r="A39" s="51" t="str">
        <f t="shared" si="2"/>
        <v/>
      </c>
      <c r="B39" s="51" t="str">
        <f>IF(B38="","",IF(B38=YEAR('Goal Planner'!$B$3),"",B38+1))</f>
        <v/>
      </c>
      <c r="C39" s="55" t="str">
        <f t="shared" si="0"/>
        <v/>
      </c>
      <c r="D39" s="61" t="str">
        <f t="shared" si="1"/>
        <v/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16">
      <c r="A40" s="51" t="str">
        <f t="shared" si="2"/>
        <v/>
      </c>
      <c r="B40" s="51" t="str">
        <f>IF(B39="","",IF(B39=YEAR('Goal Planner'!$B$3),"",B39+1))</f>
        <v/>
      </c>
      <c r="C40" s="55" t="str">
        <f t="shared" si="0"/>
        <v/>
      </c>
      <c r="D40" s="61" t="str">
        <f t="shared" si="1"/>
        <v/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>
      <c r="A41" s="51" t="str">
        <f t="shared" si="2"/>
        <v/>
      </c>
      <c r="B41" s="51" t="str">
        <f>IF(B40="","",IF(B40=YEAR('Goal Planner'!$B$3),"",B40+1))</f>
        <v/>
      </c>
      <c r="C41" s="55" t="str">
        <f t="shared" si="0"/>
        <v/>
      </c>
      <c r="D41" s="61" t="str">
        <f t="shared" si="1"/>
        <v/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>
      <c r="A42" s="51" t="str">
        <f t="shared" si="2"/>
        <v/>
      </c>
      <c r="B42" s="51" t="str">
        <f>IF(B41="","",IF(B41=YEAR('Goal Planner'!$B$3),"",B41+1))</f>
        <v/>
      </c>
      <c r="C42" s="55" t="str">
        <f t="shared" si="0"/>
        <v/>
      </c>
      <c r="D42" s="61" t="str">
        <f t="shared" si="1"/>
        <v/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>
      <c r="A43" s="51" t="str">
        <f t="shared" si="2"/>
        <v/>
      </c>
      <c r="B43" s="51" t="str">
        <f>IF(B42="","",IF(B42=YEAR('Goal Planner'!$B$3),"",B42+1))</f>
        <v/>
      </c>
      <c r="C43" s="55" t="str">
        <f t="shared" si="0"/>
        <v/>
      </c>
      <c r="D43" s="61" t="str">
        <f t="shared" si="1"/>
        <v/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>
      <c r="A44" s="51" t="str">
        <f t="shared" si="2"/>
        <v/>
      </c>
      <c r="B44" s="51" t="str">
        <f>IF(B43="","",IF(B43=YEAR('Goal Planner'!$B$3),"",B43+1))</f>
        <v/>
      </c>
      <c r="C44" s="55" t="str">
        <f t="shared" si="0"/>
        <v/>
      </c>
      <c r="D44" s="61" t="str">
        <f t="shared" si="1"/>
        <v/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>
      <c r="A45" s="51" t="str">
        <f t="shared" si="2"/>
        <v/>
      </c>
      <c r="B45" s="51" t="str">
        <f>IF(B44="","",IF(B44=YEAR('Goal Planner'!$B$3),"",B44+1))</f>
        <v/>
      </c>
      <c r="C45" s="55" t="str">
        <f t="shared" si="0"/>
        <v/>
      </c>
      <c r="D45" s="61" t="str">
        <f t="shared" si="1"/>
        <v/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>
      <c r="A46" s="51" t="str">
        <f t="shared" si="2"/>
        <v/>
      </c>
      <c r="B46" s="51" t="str">
        <f>IF(B45="","",IF(B45=YEAR('Goal Planner'!$B$3),"",B45+1))</f>
        <v/>
      </c>
      <c r="C46" s="55" t="str">
        <f t="shared" si="0"/>
        <v/>
      </c>
      <c r="D46" s="61" t="str">
        <f t="shared" si="1"/>
        <v/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>
      <c r="A47" s="51" t="str">
        <f t="shared" si="2"/>
        <v/>
      </c>
      <c r="B47" s="51" t="str">
        <f>IF(B46="","",IF(B46=YEAR('Goal Planner'!$B$3),"",B46+1))</f>
        <v/>
      </c>
      <c r="C47" s="55" t="str">
        <f t="shared" si="0"/>
        <v/>
      </c>
      <c r="D47" s="61" t="str">
        <f t="shared" si="1"/>
        <v/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>
      <c r="A48" s="51" t="str">
        <f t="shared" si="2"/>
        <v/>
      </c>
      <c r="B48" s="51" t="str">
        <f>IF(B47="","",IF(B47=YEAR('Goal Planner'!$B$3),"",B47+1))</f>
        <v/>
      </c>
      <c r="C48" s="55" t="str">
        <f t="shared" si="0"/>
        <v/>
      </c>
      <c r="D48" s="61" t="str">
        <f t="shared" si="1"/>
        <v/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>
      <c r="A49" s="51" t="str">
        <f t="shared" si="2"/>
        <v/>
      </c>
      <c r="B49" s="51" t="str">
        <f>IF(B48="","",IF(B48=YEAR('Goal Planner'!$B$3),"",B48+1))</f>
        <v/>
      </c>
      <c r="C49" s="55" t="str">
        <f t="shared" si="0"/>
        <v/>
      </c>
      <c r="D49" s="61" t="str">
        <f t="shared" si="1"/>
        <v/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>
      <c r="A50" s="51" t="str">
        <f t="shared" si="2"/>
        <v/>
      </c>
      <c r="B50" s="51" t="str">
        <f>IF(B49="","",IF(B49=YEAR('Goal Planner'!$B$3),"",B49+1))</f>
        <v/>
      </c>
      <c r="C50" s="55" t="str">
        <f t="shared" si="0"/>
        <v/>
      </c>
      <c r="D50" s="61" t="str">
        <f t="shared" si="1"/>
        <v/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>
      <c r="A51" s="51" t="str">
        <f t="shared" si="2"/>
        <v/>
      </c>
      <c r="B51" s="51" t="str">
        <f>IF(B50="","",IF(B50=YEAR('Goal Planner'!$B$3),"",B50+1))</f>
        <v/>
      </c>
      <c r="C51" s="55" t="str">
        <f t="shared" si="0"/>
        <v/>
      </c>
      <c r="D51" s="61" t="str">
        <f t="shared" si="1"/>
        <v/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>
      <c r="A52" s="51" t="str">
        <f t="shared" si="2"/>
        <v/>
      </c>
      <c r="B52" s="51" t="str">
        <f>IF(B51="","",IF(B51=YEAR('Goal Planner'!$B$3),"",B51+1))</f>
        <v/>
      </c>
      <c r="C52" s="55" t="str">
        <f t="shared" si="0"/>
        <v/>
      </c>
      <c r="D52" s="61" t="str">
        <f t="shared" si="1"/>
        <v/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>
      <c r="A53" s="51" t="str">
        <f t="shared" si="2"/>
        <v/>
      </c>
      <c r="B53" s="51" t="str">
        <f>IF(B52="","",IF(B52=YEAR('Goal Planner'!$B$3),"",B52+1))</f>
        <v/>
      </c>
      <c r="C53" s="55" t="str">
        <f t="shared" si="0"/>
        <v/>
      </c>
      <c r="D53" s="61" t="str">
        <f t="shared" si="1"/>
        <v/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>
      <c r="A54" s="51" t="str">
        <f t="shared" si="2"/>
        <v/>
      </c>
      <c r="B54" s="51" t="str">
        <f>IF(B53="","",IF(B53=YEAR('Goal Planner'!$B$3),"",B53+1))</f>
        <v/>
      </c>
      <c r="C54" s="55" t="str">
        <f t="shared" si="0"/>
        <v/>
      </c>
      <c r="D54" s="61" t="str">
        <f t="shared" si="1"/>
        <v/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</sheetData>
  <mergeCells count="3">
    <mergeCell ref="A3:A4"/>
    <mergeCell ref="B3:B4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P54"/>
  <sheetViews>
    <sheetView workbookViewId="0">
      <selection activeCell="G2" sqref="G2"/>
    </sheetView>
  </sheetViews>
  <sheetFormatPr defaultRowHeight="14.4"/>
  <cols>
    <col min="1" max="1" width="4.5546875" bestFit="1" customWidth="1"/>
    <col min="2" max="2" width="5" bestFit="1" customWidth="1"/>
    <col min="3" max="3" width="10.109375" customWidth="1"/>
    <col min="4" max="4" width="14.21875" bestFit="1" customWidth="1"/>
  </cols>
  <sheetData>
    <row r="1" spans="1:16"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62" t="s">
        <v>51</v>
      </c>
      <c r="B2" s="63"/>
      <c r="C2" s="63"/>
      <c r="D2" s="63"/>
      <c r="E2" s="58">
        <f>'Goal Planner'!G11</f>
        <v>0.1</v>
      </c>
      <c r="F2" s="2"/>
      <c r="G2" s="114" t="s">
        <v>87</v>
      </c>
      <c r="H2" s="2"/>
      <c r="I2" s="2"/>
      <c r="J2" s="2"/>
      <c r="K2" s="2"/>
      <c r="L2" s="2"/>
      <c r="M2" s="2"/>
      <c r="N2" s="2"/>
      <c r="O2" s="2"/>
      <c r="P2" s="2"/>
    </row>
    <row r="3" spans="1:16">
      <c r="A3" s="131" t="s">
        <v>47</v>
      </c>
      <c r="B3" s="131" t="s">
        <v>48</v>
      </c>
      <c r="C3" s="130" t="s">
        <v>50</v>
      </c>
      <c r="D3" s="130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131"/>
      <c r="B4" s="131"/>
      <c r="C4" s="58" t="s">
        <v>49</v>
      </c>
      <c r="D4" s="59" t="s">
        <v>52</v>
      </c>
      <c r="E4" s="51" t="s">
        <v>53</v>
      </c>
      <c r="F4" s="51" t="s">
        <v>54</v>
      </c>
      <c r="G4" s="51" t="s">
        <v>55</v>
      </c>
      <c r="H4" s="51" t="s">
        <v>56</v>
      </c>
      <c r="I4" s="51" t="s">
        <v>57</v>
      </c>
      <c r="J4" s="51" t="s">
        <v>58</v>
      </c>
      <c r="K4" s="51" t="s">
        <v>59</v>
      </c>
      <c r="L4" s="51" t="s">
        <v>60</v>
      </c>
      <c r="M4" s="51" t="s">
        <v>61</v>
      </c>
      <c r="N4" s="51" t="s">
        <v>62</v>
      </c>
      <c r="O4" s="51" t="s">
        <v>63</v>
      </c>
      <c r="P4" s="51" t="s">
        <v>64</v>
      </c>
    </row>
    <row r="5" spans="1:16">
      <c r="A5" s="56">
        <v>1</v>
      </c>
      <c r="B5" s="76">
        <f>'Goal Planner'!G4</f>
        <v>2014</v>
      </c>
      <c r="C5" s="57">
        <f>'Goal Planner'!G15</f>
        <v>8333.3405217532199</v>
      </c>
      <c r="D5" s="61" t="str">
        <f>IF(ISERROR(SUM(E5:P5)/COUNT(E5:P5)),"",SUM(E5:P5)/COUNT(E5:P5))</f>
        <v/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>
      <c r="A6" s="51">
        <f>IF(B6&lt;&gt;"",A5+1,"")</f>
        <v>2</v>
      </c>
      <c r="B6" s="51">
        <f>IF(B5="","",IF(B5=YEAR('Goal Planner'!$B$3),"",B5+1))</f>
        <v>2015</v>
      </c>
      <c r="C6" s="55">
        <f t="shared" ref="C6:C54" si="0">IF(B6="","",C5*(1+$E$2))</f>
        <v>9166.6745739285434</v>
      </c>
      <c r="D6" s="61" t="str">
        <f t="shared" ref="D6:D54" si="1">IF(ISERROR(SUM(E6:P6)/COUNT(E6:P6)),"",SUM(E6:P6)/COUNT(E6:P6))</f>
        <v/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>
      <c r="A7" s="51">
        <f t="shared" ref="A7:A54" si="2">IF(B7&lt;&gt;"",A6+1,"")</f>
        <v>3</v>
      </c>
      <c r="B7" s="51">
        <f>IF(B6="","",IF(B6=YEAR('Goal Planner'!$B$3),"",B6+1))</f>
        <v>2016</v>
      </c>
      <c r="C7" s="55">
        <f t="shared" si="0"/>
        <v>10083.342031321399</v>
      </c>
      <c r="D7" s="61" t="str">
        <f t="shared" si="1"/>
        <v/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>
      <c r="A8" s="51">
        <f t="shared" si="2"/>
        <v>4</v>
      </c>
      <c r="B8" s="51">
        <f>IF(B7="","",IF(B7=YEAR('Goal Planner'!$B$3),"",B7+1))</f>
        <v>2017</v>
      </c>
      <c r="C8" s="55">
        <f t="shared" si="0"/>
        <v>11091.67623445354</v>
      </c>
      <c r="D8" s="61" t="str">
        <f t="shared" si="1"/>
        <v/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>
      <c r="A9" s="51">
        <f t="shared" si="2"/>
        <v>5</v>
      </c>
      <c r="B9" s="51">
        <f>IF(B8="","",IF(B8=YEAR('Goal Planner'!$B$3),"",B8+1))</f>
        <v>2018</v>
      </c>
      <c r="C9" s="55">
        <f t="shared" si="0"/>
        <v>12200.843857898895</v>
      </c>
      <c r="D9" s="61" t="str">
        <f t="shared" si="1"/>
        <v/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>
      <c r="A10" s="51">
        <f t="shared" si="2"/>
        <v>6</v>
      </c>
      <c r="B10" s="51">
        <f>IF(B9="","",IF(B9=YEAR('Goal Planner'!$B$3),"",B9+1))</f>
        <v>2019</v>
      </c>
      <c r="C10" s="55">
        <f t="shared" si="0"/>
        <v>13420.928243688786</v>
      </c>
      <c r="D10" s="61" t="str">
        <f t="shared" si="1"/>
        <v/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6">
      <c r="A11" s="51">
        <f t="shared" si="2"/>
        <v>7</v>
      </c>
      <c r="B11" s="51">
        <f>IF(B10="","",IF(B10=YEAR('Goal Planner'!$B$3),"",B10+1))</f>
        <v>2020</v>
      </c>
      <c r="C11" s="55">
        <f t="shared" si="0"/>
        <v>14763.021068057666</v>
      </c>
      <c r="D11" s="61" t="str">
        <f t="shared" si="1"/>
        <v/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>
      <c r="A12" s="51">
        <f t="shared" si="2"/>
        <v>8</v>
      </c>
      <c r="B12" s="51">
        <f>IF(B11="","",IF(B11=YEAR('Goal Planner'!$B$3),"",B11+1))</f>
        <v>2021</v>
      </c>
      <c r="C12" s="55">
        <f t="shared" si="0"/>
        <v>16239.323174863433</v>
      </c>
      <c r="D12" s="61" t="str">
        <f t="shared" si="1"/>
        <v/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>
      <c r="A13" s="51">
        <f t="shared" si="2"/>
        <v>9</v>
      </c>
      <c r="B13" s="51">
        <f>IF(B12="","",IF(B12=YEAR('Goal Planner'!$B$3),"",B12+1))</f>
        <v>2022</v>
      </c>
      <c r="C13" s="55">
        <f t="shared" si="0"/>
        <v>17863.255492349777</v>
      </c>
      <c r="D13" s="61" t="str">
        <f t="shared" si="1"/>
        <v/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>
      <c r="A14" s="51">
        <f t="shared" si="2"/>
        <v>10</v>
      </c>
      <c r="B14" s="51">
        <f>IF(B13="","",IF(B13=YEAR('Goal Planner'!$B$3),"",B13+1))</f>
        <v>2023</v>
      </c>
      <c r="C14" s="55">
        <f t="shared" si="0"/>
        <v>19649.581041584755</v>
      </c>
      <c r="D14" s="61" t="str">
        <f t="shared" si="1"/>
        <v/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>
      <c r="A15" s="51">
        <f t="shared" si="2"/>
        <v>11</v>
      </c>
      <c r="B15" s="51">
        <f>IF(B14="","",IF(B14=YEAR('Goal Planner'!$B$3),"",B14+1))</f>
        <v>2024</v>
      </c>
      <c r="C15" s="55">
        <f t="shared" si="0"/>
        <v>21614.539145743234</v>
      </c>
      <c r="D15" s="61" t="str">
        <f t="shared" si="1"/>
        <v/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>
      <c r="A16" s="51">
        <f t="shared" si="2"/>
        <v>12</v>
      </c>
      <c r="B16" s="51">
        <f>IF(B15="","",IF(B15=YEAR('Goal Planner'!$B$3),"",B15+1))</f>
        <v>2025</v>
      </c>
      <c r="C16" s="55">
        <f t="shared" si="0"/>
        <v>23775.99306031756</v>
      </c>
      <c r="D16" s="61" t="str">
        <f t="shared" si="1"/>
        <v/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>
      <c r="A17" s="51">
        <f t="shared" si="2"/>
        <v>13</v>
      </c>
      <c r="B17" s="51">
        <f>IF(B16="","",IF(B16=YEAR('Goal Planner'!$B$3),"",B16+1))</f>
        <v>2026</v>
      </c>
      <c r="C17" s="55">
        <f t="shared" si="0"/>
        <v>26153.592366349319</v>
      </c>
      <c r="D17" s="61" t="str">
        <f t="shared" si="1"/>
        <v/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>
      <c r="A18" s="51">
        <f t="shared" si="2"/>
        <v>14</v>
      </c>
      <c r="B18" s="51">
        <f>IF(B17="","",IF(B17=YEAR('Goal Planner'!$B$3),"",B17+1))</f>
        <v>2027</v>
      </c>
      <c r="C18" s="55">
        <f t="shared" si="0"/>
        <v>28768.951602984253</v>
      </c>
      <c r="D18" s="61" t="str">
        <f t="shared" si="1"/>
        <v/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>
      <c r="A19" s="51">
        <f t="shared" si="2"/>
        <v>15</v>
      </c>
      <c r="B19" s="51">
        <f>IF(B18="","",IF(B18=YEAR('Goal Planner'!$B$3),"",B18+1))</f>
        <v>2028</v>
      </c>
      <c r="C19" s="55">
        <f t="shared" si="0"/>
        <v>31645.84676328268</v>
      </c>
      <c r="D19" s="61" t="str">
        <f t="shared" si="1"/>
        <v/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>
      <c r="A20" s="51">
        <f t="shared" si="2"/>
        <v>16</v>
      </c>
      <c r="B20" s="51">
        <f>IF(B19="","",IF(B19=YEAR('Goal Planner'!$B$3),"",B19+1))</f>
        <v>2029</v>
      </c>
      <c r="C20" s="55">
        <f t="shared" si="0"/>
        <v>34810.431439610948</v>
      </c>
      <c r="D20" s="61" t="str">
        <f t="shared" si="1"/>
        <v/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>
      <c r="A21" s="51">
        <f t="shared" si="2"/>
        <v>17</v>
      </c>
      <c r="B21" s="51">
        <f>IF(B20="","",IF(B20=YEAR('Goal Planner'!$B$3),"",B20+1))</f>
        <v>2030</v>
      </c>
      <c r="C21" s="55">
        <f t="shared" si="0"/>
        <v>38291.474583572046</v>
      </c>
      <c r="D21" s="61" t="str">
        <f t="shared" si="1"/>
        <v/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>
      <c r="A22" s="51">
        <f t="shared" si="2"/>
        <v>18</v>
      </c>
      <c r="B22" s="51">
        <f>IF(B21="","",IF(B21=YEAR('Goal Planner'!$B$3),"",B21+1))</f>
        <v>2031</v>
      </c>
      <c r="C22" s="55">
        <f t="shared" si="0"/>
        <v>42120.622041929251</v>
      </c>
      <c r="D22" s="61" t="str">
        <f t="shared" si="1"/>
        <v/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>
      <c r="A23" s="51">
        <f t="shared" si="2"/>
        <v>19</v>
      </c>
      <c r="B23" s="51">
        <f>IF(B22="","",IF(B22=YEAR('Goal Planner'!$B$3),"",B22+1))</f>
        <v>2032</v>
      </c>
      <c r="C23" s="55">
        <f t="shared" si="0"/>
        <v>46332.684246122182</v>
      </c>
      <c r="D23" s="61" t="str">
        <f t="shared" si="1"/>
        <v/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>
      <c r="A24" s="51">
        <f t="shared" si="2"/>
        <v>20</v>
      </c>
      <c r="B24" s="51">
        <f>IF(B23="","",IF(B23=YEAR('Goal Planner'!$B$3),"",B23+1))</f>
        <v>2033</v>
      </c>
      <c r="C24" s="55">
        <f t="shared" si="0"/>
        <v>50965.952670734405</v>
      </c>
      <c r="D24" s="61" t="str">
        <f t="shared" si="1"/>
        <v/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>
      <c r="A25" s="51">
        <f t="shared" si="2"/>
        <v>21</v>
      </c>
      <c r="B25" s="51">
        <f>IF(B24="","",IF(B24=YEAR('Goal Planner'!$B$3),"",B24+1))</f>
        <v>2034</v>
      </c>
      <c r="C25" s="55">
        <f t="shared" si="0"/>
        <v>56062.547937807853</v>
      </c>
      <c r="D25" s="61" t="str">
        <f t="shared" si="1"/>
        <v/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>
      <c r="A26" s="51">
        <f t="shared" si="2"/>
        <v>22</v>
      </c>
      <c r="B26" s="51">
        <f>IF(B25="","",IF(B25=YEAR('Goal Planner'!$B$3),"",B25+1))</f>
        <v>2035</v>
      </c>
      <c r="C26" s="55">
        <f t="shared" si="0"/>
        <v>61668.802731588643</v>
      </c>
      <c r="D26" s="61" t="str">
        <f t="shared" si="1"/>
        <v/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>
      <c r="A27" s="51">
        <f t="shared" si="2"/>
        <v>23</v>
      </c>
      <c r="B27" s="51">
        <f>IF(B26="","",IF(B26=YEAR('Goal Planner'!$B$3),"",B26+1))</f>
        <v>2036</v>
      </c>
      <c r="C27" s="55">
        <f t="shared" si="0"/>
        <v>67835.683004747509</v>
      </c>
      <c r="D27" s="61" t="str">
        <f t="shared" si="1"/>
        <v/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>
      <c r="A28" s="51">
        <f t="shared" si="2"/>
        <v>24</v>
      </c>
      <c r="B28" s="51">
        <f>IF(B27="","",IF(B27=YEAR('Goal Planner'!$B$3),"",B27+1))</f>
        <v>2037</v>
      </c>
      <c r="C28" s="55">
        <f t="shared" si="0"/>
        <v>74619.251305222264</v>
      </c>
      <c r="D28" s="61" t="str">
        <f t="shared" si="1"/>
        <v/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>
      <c r="A29" s="51">
        <f t="shared" si="2"/>
        <v>25</v>
      </c>
      <c r="B29" s="51">
        <f>IF(B28="","",IF(B28=YEAR('Goal Planner'!$B$3),"",B28+1))</f>
        <v>2038</v>
      </c>
      <c r="C29" s="55">
        <f t="shared" si="0"/>
        <v>82081.176435744492</v>
      </c>
      <c r="D29" s="61" t="str">
        <f t="shared" si="1"/>
        <v/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>
      <c r="A30" s="51">
        <f t="shared" si="2"/>
        <v>26</v>
      </c>
      <c r="B30" s="51">
        <f>IF(B29="","",IF(B29=YEAR('Goal Planner'!$B$3),"",B29+1))</f>
        <v>2039</v>
      </c>
      <c r="C30" s="55">
        <f t="shared" si="0"/>
        <v>90289.294079318948</v>
      </c>
      <c r="D30" s="61" t="str">
        <f t="shared" si="1"/>
        <v/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>
      <c r="A31" s="51" t="str">
        <f t="shared" si="2"/>
        <v/>
      </c>
      <c r="B31" s="51" t="str">
        <f>IF(B30="","",IF(B30=YEAR('Goal Planner'!$B$3),"",B30+1))</f>
        <v/>
      </c>
      <c r="C31" s="55" t="str">
        <f t="shared" si="0"/>
        <v/>
      </c>
      <c r="D31" s="61" t="str">
        <f t="shared" si="1"/>
        <v/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>
      <c r="A32" s="51" t="str">
        <f t="shared" si="2"/>
        <v/>
      </c>
      <c r="B32" s="51" t="str">
        <f>IF(B31="","",IF(B31=YEAR('Goal Planner'!$B$3),"",B31+1))</f>
        <v/>
      </c>
      <c r="C32" s="55" t="str">
        <f t="shared" si="0"/>
        <v/>
      </c>
      <c r="D32" s="61" t="str">
        <f t="shared" si="1"/>
        <v/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>
      <c r="A33" s="51" t="str">
        <f t="shared" si="2"/>
        <v/>
      </c>
      <c r="B33" s="51" t="str">
        <f>IF(B32="","",IF(B32=YEAR('Goal Planner'!$B$3),"",B32+1))</f>
        <v/>
      </c>
      <c r="C33" s="55" t="str">
        <f t="shared" si="0"/>
        <v/>
      </c>
      <c r="D33" s="61" t="str">
        <f t="shared" si="1"/>
        <v/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>
      <c r="A34" s="51" t="str">
        <f t="shared" si="2"/>
        <v/>
      </c>
      <c r="B34" s="51" t="str">
        <f>IF(B33="","",IF(B33=YEAR('Goal Planner'!$B$3),"",B33+1))</f>
        <v/>
      </c>
      <c r="C34" s="55" t="str">
        <f t="shared" si="0"/>
        <v/>
      </c>
      <c r="D34" s="61" t="str">
        <f t="shared" si="1"/>
        <v/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>
      <c r="A35" s="51" t="str">
        <f t="shared" si="2"/>
        <v/>
      </c>
      <c r="B35" s="51" t="str">
        <f>IF(B34="","",IF(B34=YEAR('Goal Planner'!$B$3),"",B34+1))</f>
        <v/>
      </c>
      <c r="C35" s="55" t="str">
        <f t="shared" si="0"/>
        <v/>
      </c>
      <c r="D35" s="61" t="str">
        <f t="shared" si="1"/>
        <v/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>
      <c r="A36" s="51" t="str">
        <f t="shared" si="2"/>
        <v/>
      </c>
      <c r="B36" s="51" t="str">
        <f>IF(B35="","",IF(B35=YEAR('Goal Planner'!$B$3),"",B35+1))</f>
        <v/>
      </c>
      <c r="C36" s="55" t="str">
        <f t="shared" si="0"/>
        <v/>
      </c>
      <c r="D36" s="61" t="str">
        <f t="shared" si="1"/>
        <v/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>
      <c r="A37" s="51" t="str">
        <f t="shared" si="2"/>
        <v/>
      </c>
      <c r="B37" s="51" t="str">
        <f>IF(B36="","",IF(B36=YEAR('Goal Planner'!$B$3),"",B36+1))</f>
        <v/>
      </c>
      <c r="C37" s="55" t="str">
        <f t="shared" si="0"/>
        <v/>
      </c>
      <c r="D37" s="61" t="str">
        <f t="shared" si="1"/>
        <v/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>
      <c r="A38" s="51" t="str">
        <f t="shared" si="2"/>
        <v/>
      </c>
      <c r="B38" s="51" t="str">
        <f>IF(B37="","",IF(B37=YEAR('Goal Planner'!$B$3),"",B37+1))</f>
        <v/>
      </c>
      <c r="C38" s="55" t="str">
        <f t="shared" si="0"/>
        <v/>
      </c>
      <c r="D38" s="61" t="str">
        <f t="shared" si="1"/>
        <v/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>
      <c r="A39" s="51" t="str">
        <f t="shared" si="2"/>
        <v/>
      </c>
      <c r="B39" s="51" t="str">
        <f>IF(B38="","",IF(B38=YEAR('Goal Planner'!$B$3),"",B38+1))</f>
        <v/>
      </c>
      <c r="C39" s="55" t="str">
        <f t="shared" si="0"/>
        <v/>
      </c>
      <c r="D39" s="61" t="str">
        <f t="shared" si="1"/>
        <v/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16">
      <c r="A40" s="51" t="str">
        <f t="shared" si="2"/>
        <v/>
      </c>
      <c r="B40" s="51" t="str">
        <f>IF(B39="","",IF(B39=YEAR('Goal Planner'!$B$3),"",B39+1))</f>
        <v/>
      </c>
      <c r="C40" s="55" t="str">
        <f t="shared" si="0"/>
        <v/>
      </c>
      <c r="D40" s="61" t="str">
        <f t="shared" si="1"/>
        <v/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>
      <c r="A41" s="51" t="str">
        <f t="shared" si="2"/>
        <v/>
      </c>
      <c r="B41" s="51" t="str">
        <f>IF(B40="","",IF(B40=YEAR('Goal Planner'!$B$3),"",B40+1))</f>
        <v/>
      </c>
      <c r="C41" s="55" t="str">
        <f t="shared" si="0"/>
        <v/>
      </c>
      <c r="D41" s="61" t="str">
        <f t="shared" si="1"/>
        <v/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>
      <c r="A42" s="51" t="str">
        <f t="shared" si="2"/>
        <v/>
      </c>
      <c r="B42" s="51" t="str">
        <f>IF(B41="","",IF(B41=YEAR('Goal Planner'!$B$3),"",B41+1))</f>
        <v/>
      </c>
      <c r="C42" s="55" t="str">
        <f t="shared" si="0"/>
        <v/>
      </c>
      <c r="D42" s="61" t="str">
        <f t="shared" si="1"/>
        <v/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>
      <c r="A43" s="51" t="str">
        <f t="shared" si="2"/>
        <v/>
      </c>
      <c r="B43" s="51" t="str">
        <f>IF(B42="","",IF(B42=YEAR('Goal Planner'!$B$3),"",B42+1))</f>
        <v/>
      </c>
      <c r="C43" s="55" t="str">
        <f t="shared" si="0"/>
        <v/>
      </c>
      <c r="D43" s="61" t="str">
        <f t="shared" si="1"/>
        <v/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>
      <c r="A44" s="51" t="str">
        <f t="shared" si="2"/>
        <v/>
      </c>
      <c r="B44" s="51" t="str">
        <f>IF(B43="","",IF(B43=YEAR('Goal Planner'!$B$3),"",B43+1))</f>
        <v/>
      </c>
      <c r="C44" s="55" t="str">
        <f t="shared" si="0"/>
        <v/>
      </c>
      <c r="D44" s="61" t="str">
        <f t="shared" si="1"/>
        <v/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>
      <c r="A45" s="51" t="str">
        <f t="shared" si="2"/>
        <v/>
      </c>
      <c r="B45" s="51" t="str">
        <f>IF(B44="","",IF(B44=YEAR('Goal Planner'!$B$3),"",B44+1))</f>
        <v/>
      </c>
      <c r="C45" s="55" t="str">
        <f t="shared" si="0"/>
        <v/>
      </c>
      <c r="D45" s="61" t="str">
        <f t="shared" si="1"/>
        <v/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>
      <c r="A46" s="51" t="str">
        <f t="shared" si="2"/>
        <v/>
      </c>
      <c r="B46" s="51" t="str">
        <f>IF(B45="","",IF(B45=YEAR('Goal Planner'!$B$3),"",B45+1))</f>
        <v/>
      </c>
      <c r="C46" s="55" t="str">
        <f t="shared" si="0"/>
        <v/>
      </c>
      <c r="D46" s="61" t="str">
        <f t="shared" si="1"/>
        <v/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>
      <c r="A47" s="51" t="str">
        <f t="shared" si="2"/>
        <v/>
      </c>
      <c r="B47" s="51" t="str">
        <f>IF(B46="","",IF(B46=YEAR('Goal Planner'!$B$3),"",B46+1))</f>
        <v/>
      </c>
      <c r="C47" s="55" t="str">
        <f t="shared" si="0"/>
        <v/>
      </c>
      <c r="D47" s="61" t="str">
        <f t="shared" si="1"/>
        <v/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>
      <c r="A48" s="51" t="str">
        <f t="shared" si="2"/>
        <v/>
      </c>
      <c r="B48" s="51" t="str">
        <f>IF(B47="","",IF(B47=YEAR('Goal Planner'!$B$3),"",B47+1))</f>
        <v/>
      </c>
      <c r="C48" s="55" t="str">
        <f t="shared" si="0"/>
        <v/>
      </c>
      <c r="D48" s="61" t="str">
        <f t="shared" si="1"/>
        <v/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>
      <c r="A49" s="51" t="str">
        <f t="shared" si="2"/>
        <v/>
      </c>
      <c r="B49" s="51" t="str">
        <f>IF(B48="","",IF(B48=YEAR('Goal Planner'!$B$3),"",B48+1))</f>
        <v/>
      </c>
      <c r="C49" s="55" t="str">
        <f t="shared" si="0"/>
        <v/>
      </c>
      <c r="D49" s="61" t="str">
        <f t="shared" si="1"/>
        <v/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>
      <c r="A50" s="51" t="str">
        <f t="shared" si="2"/>
        <v/>
      </c>
      <c r="B50" s="51" t="str">
        <f>IF(B49="","",IF(B49=YEAR('Goal Planner'!$B$3),"",B49+1))</f>
        <v/>
      </c>
      <c r="C50" s="55" t="str">
        <f t="shared" si="0"/>
        <v/>
      </c>
      <c r="D50" s="61" t="str">
        <f t="shared" si="1"/>
        <v/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>
      <c r="A51" s="51" t="str">
        <f t="shared" si="2"/>
        <v/>
      </c>
      <c r="B51" s="51" t="str">
        <f>IF(B50="","",IF(B50=YEAR('Goal Planner'!$B$3),"",B50+1))</f>
        <v/>
      </c>
      <c r="C51" s="55" t="str">
        <f t="shared" si="0"/>
        <v/>
      </c>
      <c r="D51" s="61" t="str">
        <f t="shared" si="1"/>
        <v/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>
      <c r="A52" s="51" t="str">
        <f t="shared" si="2"/>
        <v/>
      </c>
      <c r="B52" s="51" t="str">
        <f>IF(B51="","",IF(B51=YEAR('Goal Planner'!$B$3),"",B51+1))</f>
        <v/>
      </c>
      <c r="C52" s="55" t="str">
        <f t="shared" si="0"/>
        <v/>
      </c>
      <c r="D52" s="61" t="str">
        <f t="shared" si="1"/>
        <v/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>
      <c r="A53" s="51" t="str">
        <f t="shared" si="2"/>
        <v/>
      </c>
      <c r="B53" s="51" t="str">
        <f>IF(B52="","",IF(B52=YEAR('Goal Planner'!$B$3),"",B52+1))</f>
        <v/>
      </c>
      <c r="C53" s="55" t="str">
        <f t="shared" si="0"/>
        <v/>
      </c>
      <c r="D53" s="61" t="str">
        <f t="shared" si="1"/>
        <v/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>
      <c r="A54" s="51" t="str">
        <f t="shared" si="2"/>
        <v/>
      </c>
      <c r="B54" s="51" t="str">
        <f>IF(B53="","",IF(B53=YEAR('Goal Planner'!$B$3),"",B53+1))</f>
        <v/>
      </c>
      <c r="C54" s="55" t="str">
        <f t="shared" si="0"/>
        <v/>
      </c>
      <c r="D54" s="61" t="str">
        <f t="shared" si="1"/>
        <v/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</sheetData>
  <mergeCells count="3">
    <mergeCell ref="A3:A4"/>
    <mergeCell ref="B3:B4"/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A1:P54"/>
  <sheetViews>
    <sheetView workbookViewId="0">
      <selection activeCell="G2" sqref="G2"/>
    </sheetView>
  </sheetViews>
  <sheetFormatPr defaultRowHeight="14.4"/>
  <cols>
    <col min="1" max="1" width="4.5546875" bestFit="1" customWidth="1"/>
    <col min="2" max="2" width="5" bestFit="1" customWidth="1"/>
    <col min="3" max="3" width="10.109375" customWidth="1"/>
    <col min="4" max="4" width="14.21875" bestFit="1" customWidth="1"/>
  </cols>
  <sheetData>
    <row r="1" spans="1:16"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62" t="s">
        <v>51</v>
      </c>
      <c r="B2" s="63"/>
      <c r="C2" s="63"/>
      <c r="D2" s="63"/>
      <c r="E2" s="58">
        <f>'Goal Planner'!I11</f>
        <v>0.1</v>
      </c>
      <c r="F2" s="2"/>
      <c r="G2" s="114" t="s">
        <v>87</v>
      </c>
      <c r="H2" s="2"/>
      <c r="I2" s="2"/>
      <c r="J2" s="2"/>
      <c r="K2" s="2"/>
      <c r="L2" s="2"/>
      <c r="M2" s="2"/>
      <c r="N2" s="2"/>
      <c r="O2" s="2"/>
      <c r="P2" s="2"/>
    </row>
    <row r="3" spans="1:16">
      <c r="A3" s="131" t="s">
        <v>47</v>
      </c>
      <c r="B3" s="131" t="s">
        <v>48</v>
      </c>
      <c r="C3" s="130" t="s">
        <v>50</v>
      </c>
      <c r="D3" s="130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131"/>
      <c r="B4" s="131"/>
      <c r="C4" s="58" t="s">
        <v>49</v>
      </c>
      <c r="D4" s="59" t="s">
        <v>52</v>
      </c>
      <c r="E4" s="51" t="s">
        <v>53</v>
      </c>
      <c r="F4" s="51" t="s">
        <v>54</v>
      </c>
      <c r="G4" s="51" t="s">
        <v>55</v>
      </c>
      <c r="H4" s="51" t="s">
        <v>56</v>
      </c>
      <c r="I4" s="51" t="s">
        <v>57</v>
      </c>
      <c r="J4" s="51" t="s">
        <v>58</v>
      </c>
      <c r="K4" s="51" t="s">
        <v>59</v>
      </c>
      <c r="L4" s="51" t="s">
        <v>60</v>
      </c>
      <c r="M4" s="51" t="s">
        <v>61</v>
      </c>
      <c r="N4" s="51" t="s">
        <v>62</v>
      </c>
      <c r="O4" s="51" t="s">
        <v>63</v>
      </c>
      <c r="P4" s="51" t="s">
        <v>64</v>
      </c>
    </row>
    <row r="5" spans="1:16">
      <c r="A5" s="56">
        <v>1</v>
      </c>
      <c r="B5" s="76">
        <f>'Goal Planner'!I4</f>
        <v>2014</v>
      </c>
      <c r="C5" s="57">
        <f>'Goal Planner'!I15</f>
        <v>416.6670260876611</v>
      </c>
      <c r="D5" s="61" t="str">
        <f>IF(ISERROR(SUM(E5:P5)/COUNT(E5:P5)),"",SUM(E5:P5)/COUNT(E5:P5))</f>
        <v/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>
      <c r="A6" s="51">
        <f>IF(B6&lt;&gt;"",A5+1,"")</f>
        <v>2</v>
      </c>
      <c r="B6" s="51">
        <f>IF(B5="","",IF(B5=YEAR('Goal Planner'!$B$3),"",B5+1))</f>
        <v>2015</v>
      </c>
      <c r="C6" s="55">
        <f t="shared" ref="C6:C54" si="0">IF(B6="","",C5*(1+$E$2))</f>
        <v>458.33372869642727</v>
      </c>
      <c r="D6" s="61" t="str">
        <f t="shared" ref="D6:D54" si="1">IF(ISERROR(SUM(E6:P6)/COUNT(E6:P6)),"",SUM(E6:P6)/COUNT(E6:P6))</f>
        <v/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>
      <c r="A7" s="51">
        <f t="shared" ref="A7:A54" si="2">IF(B7&lt;&gt;"",A6+1,"")</f>
        <v>3</v>
      </c>
      <c r="B7" s="51">
        <f>IF(B6="","",IF(B6=YEAR('Goal Planner'!$B$3),"",B6+1))</f>
        <v>2016</v>
      </c>
      <c r="C7" s="55">
        <f t="shared" si="0"/>
        <v>504.16710156607002</v>
      </c>
      <c r="D7" s="61" t="str">
        <f t="shared" si="1"/>
        <v/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>
      <c r="A8" s="51">
        <f t="shared" si="2"/>
        <v>4</v>
      </c>
      <c r="B8" s="51">
        <f>IF(B7="","",IF(B7=YEAR('Goal Planner'!$B$3),"",B7+1))</f>
        <v>2017</v>
      </c>
      <c r="C8" s="55">
        <f t="shared" si="0"/>
        <v>554.58381172267707</v>
      </c>
      <c r="D8" s="61" t="str">
        <f t="shared" si="1"/>
        <v/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>
      <c r="A9" s="51">
        <f t="shared" si="2"/>
        <v>5</v>
      </c>
      <c r="B9" s="51">
        <f>IF(B8="","",IF(B8=YEAR('Goal Planner'!$B$3),"",B8+1))</f>
        <v>2018</v>
      </c>
      <c r="C9" s="55">
        <f t="shared" si="0"/>
        <v>610.04219289494483</v>
      </c>
      <c r="D9" s="61" t="str">
        <f t="shared" si="1"/>
        <v/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>
      <c r="A10" s="51">
        <f t="shared" si="2"/>
        <v>6</v>
      </c>
      <c r="B10" s="51">
        <f>IF(B9="","",IF(B9=YEAR('Goal Planner'!$B$3),"",B9+1))</f>
        <v>2019</v>
      </c>
      <c r="C10" s="55">
        <f t="shared" si="0"/>
        <v>671.04641218443942</v>
      </c>
      <c r="D10" s="61" t="str">
        <f t="shared" si="1"/>
        <v/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6">
      <c r="A11" s="51">
        <f t="shared" si="2"/>
        <v>7</v>
      </c>
      <c r="B11" s="51">
        <f>IF(B10="","",IF(B10=YEAR('Goal Planner'!$B$3),"",B10+1))</f>
        <v>2020</v>
      </c>
      <c r="C11" s="55">
        <f t="shared" si="0"/>
        <v>738.15105340288346</v>
      </c>
      <c r="D11" s="61" t="str">
        <f t="shared" si="1"/>
        <v/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>
      <c r="A12" s="51">
        <f t="shared" si="2"/>
        <v>8</v>
      </c>
      <c r="B12" s="51">
        <f>IF(B11="","",IF(B11=YEAR('Goal Planner'!$B$3),"",B11+1))</f>
        <v>2021</v>
      </c>
      <c r="C12" s="55">
        <f t="shared" si="0"/>
        <v>811.96615874317183</v>
      </c>
      <c r="D12" s="61" t="str">
        <f t="shared" si="1"/>
        <v/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>
      <c r="A13" s="51">
        <f t="shared" si="2"/>
        <v>9</v>
      </c>
      <c r="B13" s="51">
        <f>IF(B12="","",IF(B12=YEAR('Goal Planner'!$B$3),"",B12+1))</f>
        <v>2022</v>
      </c>
      <c r="C13" s="55">
        <f t="shared" si="0"/>
        <v>893.16277461748905</v>
      </c>
      <c r="D13" s="61" t="str">
        <f t="shared" si="1"/>
        <v/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>
      <c r="A14" s="51">
        <f t="shared" si="2"/>
        <v>10</v>
      </c>
      <c r="B14" s="51">
        <f>IF(B13="","",IF(B13=YEAR('Goal Planner'!$B$3),"",B13+1))</f>
        <v>2023</v>
      </c>
      <c r="C14" s="55">
        <f t="shared" si="0"/>
        <v>982.47905207923804</v>
      </c>
      <c r="D14" s="61" t="str">
        <f t="shared" si="1"/>
        <v/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>
      <c r="A15" s="51">
        <f t="shared" si="2"/>
        <v>11</v>
      </c>
      <c r="B15" s="51">
        <f>IF(B14="","",IF(B14=YEAR('Goal Planner'!$B$3),"",B14+1))</f>
        <v>2024</v>
      </c>
      <c r="C15" s="55">
        <f t="shared" si="0"/>
        <v>1080.7269572871619</v>
      </c>
      <c r="D15" s="61" t="str">
        <f t="shared" si="1"/>
        <v/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>
      <c r="A16" s="51">
        <f t="shared" si="2"/>
        <v>12</v>
      </c>
      <c r="B16" s="51">
        <f>IF(B15="","",IF(B15=YEAR('Goal Planner'!$B$3),"",B15+1))</f>
        <v>2025</v>
      </c>
      <c r="C16" s="55">
        <f t="shared" si="0"/>
        <v>1188.7996530158782</v>
      </c>
      <c r="D16" s="61" t="str">
        <f t="shared" si="1"/>
        <v/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>
      <c r="A17" s="51">
        <f t="shared" si="2"/>
        <v>13</v>
      </c>
      <c r="B17" s="51">
        <f>IF(B16="","",IF(B16=YEAR('Goal Planner'!$B$3),"",B16+1))</f>
        <v>2026</v>
      </c>
      <c r="C17" s="55">
        <f t="shared" si="0"/>
        <v>1307.6796183174661</v>
      </c>
      <c r="D17" s="61" t="str">
        <f t="shared" si="1"/>
        <v/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>
      <c r="A18" s="51">
        <f t="shared" si="2"/>
        <v>14</v>
      </c>
      <c r="B18" s="51">
        <f>IF(B17="","",IF(B17=YEAR('Goal Planner'!$B$3),"",B17+1))</f>
        <v>2027</v>
      </c>
      <c r="C18" s="55">
        <f t="shared" si="0"/>
        <v>1438.4475801492129</v>
      </c>
      <c r="D18" s="61" t="str">
        <f t="shared" si="1"/>
        <v/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>
      <c r="A19" s="51">
        <f t="shared" si="2"/>
        <v>15</v>
      </c>
      <c r="B19" s="51">
        <f>IF(B18="","",IF(B18=YEAR('Goal Planner'!$B$3),"",B18+1))</f>
        <v>2028</v>
      </c>
      <c r="C19" s="55">
        <f t="shared" si="0"/>
        <v>1582.2923381641342</v>
      </c>
      <c r="D19" s="61" t="str">
        <f t="shared" si="1"/>
        <v/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>
      <c r="A20" s="51">
        <f t="shared" si="2"/>
        <v>16</v>
      </c>
      <c r="B20" s="51">
        <f>IF(B19="","",IF(B19=YEAR('Goal Planner'!$B$3),"",B19+1))</f>
        <v>2029</v>
      </c>
      <c r="C20" s="55">
        <f t="shared" si="0"/>
        <v>1740.5215719805478</v>
      </c>
      <c r="D20" s="61" t="str">
        <f t="shared" si="1"/>
        <v/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>
      <c r="A21" s="51">
        <f t="shared" si="2"/>
        <v>17</v>
      </c>
      <c r="B21" s="51">
        <f>IF(B20="","",IF(B20=YEAR('Goal Planner'!$B$3),"",B20+1))</f>
        <v>2030</v>
      </c>
      <c r="C21" s="55">
        <f t="shared" si="0"/>
        <v>1914.5737291786027</v>
      </c>
      <c r="D21" s="61" t="str">
        <f t="shared" si="1"/>
        <v/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>
      <c r="A22" s="51">
        <f t="shared" si="2"/>
        <v>18</v>
      </c>
      <c r="B22" s="51">
        <f>IF(B21="","",IF(B21=YEAR('Goal Planner'!$B$3),"",B21+1))</f>
        <v>2031</v>
      </c>
      <c r="C22" s="55">
        <f t="shared" si="0"/>
        <v>2106.0311020964632</v>
      </c>
      <c r="D22" s="61" t="str">
        <f t="shared" si="1"/>
        <v/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>
      <c r="A23" s="51">
        <f t="shared" si="2"/>
        <v>19</v>
      </c>
      <c r="B23" s="51">
        <f>IF(B22="","",IF(B22=YEAR('Goal Planner'!$B$3),"",B22+1))</f>
        <v>2032</v>
      </c>
      <c r="C23" s="55">
        <f t="shared" si="0"/>
        <v>2316.6342123061099</v>
      </c>
      <c r="D23" s="61" t="str">
        <f t="shared" si="1"/>
        <v/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>
      <c r="A24" s="51">
        <f t="shared" si="2"/>
        <v>20</v>
      </c>
      <c r="B24" s="51">
        <f>IF(B23="","",IF(B23=YEAR('Goal Planner'!$B$3),"",B23+1))</f>
        <v>2033</v>
      </c>
      <c r="C24" s="55">
        <f t="shared" si="0"/>
        <v>2548.2976335367212</v>
      </c>
      <c r="D24" s="61" t="str">
        <f t="shared" si="1"/>
        <v/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>
      <c r="A25" s="51">
        <f t="shared" si="2"/>
        <v>21</v>
      </c>
      <c r="B25" s="51">
        <f>IF(B24="","",IF(B24=YEAR('Goal Planner'!$B$3),"",B24+1))</f>
        <v>2034</v>
      </c>
      <c r="C25" s="55">
        <f t="shared" si="0"/>
        <v>2803.1273968903934</v>
      </c>
      <c r="D25" s="61" t="str">
        <f t="shared" si="1"/>
        <v/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>
      <c r="A26" s="51">
        <f t="shared" si="2"/>
        <v>22</v>
      </c>
      <c r="B26" s="51">
        <f>IF(B25="","",IF(B25=YEAR('Goal Planner'!$B$3),"",B25+1))</f>
        <v>2035</v>
      </c>
      <c r="C26" s="55">
        <f t="shared" si="0"/>
        <v>3083.4401365794329</v>
      </c>
      <c r="D26" s="61" t="str">
        <f t="shared" si="1"/>
        <v/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>
      <c r="A27" s="51">
        <f t="shared" si="2"/>
        <v>23</v>
      </c>
      <c r="B27" s="51">
        <f>IF(B26="","",IF(B26=YEAR('Goal Planner'!$B$3),"",B26+1))</f>
        <v>2036</v>
      </c>
      <c r="C27" s="55">
        <f t="shared" si="0"/>
        <v>3391.7841502373763</v>
      </c>
      <c r="D27" s="61" t="str">
        <f t="shared" si="1"/>
        <v/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>
      <c r="A28" s="51">
        <f t="shared" si="2"/>
        <v>24</v>
      </c>
      <c r="B28" s="51">
        <f>IF(B27="","",IF(B27=YEAR('Goal Planner'!$B$3),"",B27+1))</f>
        <v>2037</v>
      </c>
      <c r="C28" s="55">
        <f t="shared" si="0"/>
        <v>3730.9625652611144</v>
      </c>
      <c r="D28" s="61" t="str">
        <f t="shared" si="1"/>
        <v/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>
      <c r="A29" s="51">
        <f t="shared" si="2"/>
        <v>25</v>
      </c>
      <c r="B29" s="51">
        <f>IF(B28="","",IF(B28=YEAR('Goal Planner'!$B$3),"",B28+1))</f>
        <v>2038</v>
      </c>
      <c r="C29" s="55">
        <f t="shared" si="0"/>
        <v>4104.0588217872264</v>
      </c>
      <c r="D29" s="61" t="str">
        <f t="shared" si="1"/>
        <v/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>
      <c r="A30" s="51">
        <f t="shared" si="2"/>
        <v>26</v>
      </c>
      <c r="B30" s="51">
        <f>IF(B29="","",IF(B29=YEAR('Goal Planner'!$B$3),"",B29+1))</f>
        <v>2039</v>
      </c>
      <c r="C30" s="55">
        <f t="shared" si="0"/>
        <v>4514.4647039659494</v>
      </c>
      <c r="D30" s="61" t="str">
        <f t="shared" si="1"/>
        <v/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>
      <c r="A31" s="51" t="str">
        <f t="shared" si="2"/>
        <v/>
      </c>
      <c r="B31" s="51" t="str">
        <f>IF(B30="","",IF(B30=YEAR('Goal Planner'!$B$3),"",B30+1))</f>
        <v/>
      </c>
      <c r="C31" s="55" t="str">
        <f t="shared" si="0"/>
        <v/>
      </c>
      <c r="D31" s="61" t="str">
        <f t="shared" si="1"/>
        <v/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>
      <c r="A32" s="51" t="str">
        <f t="shared" si="2"/>
        <v/>
      </c>
      <c r="B32" s="51" t="str">
        <f>IF(B31="","",IF(B31=YEAR('Goal Planner'!$B$3),"",B31+1))</f>
        <v/>
      </c>
      <c r="C32" s="55" t="str">
        <f t="shared" si="0"/>
        <v/>
      </c>
      <c r="D32" s="61" t="str">
        <f t="shared" si="1"/>
        <v/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>
      <c r="A33" s="51" t="str">
        <f t="shared" si="2"/>
        <v/>
      </c>
      <c r="B33" s="51" t="str">
        <f>IF(B32="","",IF(B32=YEAR('Goal Planner'!$B$3),"",B32+1))</f>
        <v/>
      </c>
      <c r="C33" s="55" t="str">
        <f t="shared" si="0"/>
        <v/>
      </c>
      <c r="D33" s="61" t="str">
        <f t="shared" si="1"/>
        <v/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>
      <c r="A34" s="51" t="str">
        <f t="shared" si="2"/>
        <v/>
      </c>
      <c r="B34" s="51" t="str">
        <f>IF(B33="","",IF(B33=YEAR('Goal Planner'!$B$3),"",B33+1))</f>
        <v/>
      </c>
      <c r="C34" s="55" t="str">
        <f t="shared" si="0"/>
        <v/>
      </c>
      <c r="D34" s="61" t="str">
        <f t="shared" si="1"/>
        <v/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>
      <c r="A35" s="51" t="str">
        <f t="shared" si="2"/>
        <v/>
      </c>
      <c r="B35" s="51" t="str">
        <f>IF(B34="","",IF(B34=YEAR('Goal Planner'!$B$3),"",B34+1))</f>
        <v/>
      </c>
      <c r="C35" s="55" t="str">
        <f t="shared" si="0"/>
        <v/>
      </c>
      <c r="D35" s="61" t="str">
        <f t="shared" si="1"/>
        <v/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>
      <c r="A36" s="51" t="str">
        <f t="shared" si="2"/>
        <v/>
      </c>
      <c r="B36" s="51" t="str">
        <f>IF(B35="","",IF(B35=YEAR('Goal Planner'!$B$3),"",B35+1))</f>
        <v/>
      </c>
      <c r="C36" s="55" t="str">
        <f t="shared" si="0"/>
        <v/>
      </c>
      <c r="D36" s="61" t="str">
        <f t="shared" si="1"/>
        <v/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>
      <c r="A37" s="51" t="str">
        <f t="shared" si="2"/>
        <v/>
      </c>
      <c r="B37" s="51" t="str">
        <f>IF(B36="","",IF(B36=YEAR('Goal Planner'!$B$3),"",B36+1))</f>
        <v/>
      </c>
      <c r="C37" s="55" t="str">
        <f t="shared" si="0"/>
        <v/>
      </c>
      <c r="D37" s="61" t="str">
        <f t="shared" si="1"/>
        <v/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>
      <c r="A38" s="51" t="str">
        <f t="shared" si="2"/>
        <v/>
      </c>
      <c r="B38" s="51" t="str">
        <f>IF(B37="","",IF(B37=YEAR('Goal Planner'!$B$3),"",B37+1))</f>
        <v/>
      </c>
      <c r="C38" s="55" t="str">
        <f t="shared" si="0"/>
        <v/>
      </c>
      <c r="D38" s="61" t="str">
        <f t="shared" si="1"/>
        <v/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>
      <c r="A39" s="51" t="str">
        <f t="shared" si="2"/>
        <v/>
      </c>
      <c r="B39" s="51" t="str">
        <f>IF(B38="","",IF(B38=YEAR('Goal Planner'!$B$3),"",B38+1))</f>
        <v/>
      </c>
      <c r="C39" s="55" t="str">
        <f t="shared" si="0"/>
        <v/>
      </c>
      <c r="D39" s="61" t="str">
        <f t="shared" si="1"/>
        <v/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16">
      <c r="A40" s="51" t="str">
        <f t="shared" si="2"/>
        <v/>
      </c>
      <c r="B40" s="51" t="str">
        <f>IF(B39="","",IF(B39=YEAR('Goal Planner'!$B$3),"",B39+1))</f>
        <v/>
      </c>
      <c r="C40" s="55" t="str">
        <f t="shared" si="0"/>
        <v/>
      </c>
      <c r="D40" s="61" t="str">
        <f t="shared" si="1"/>
        <v/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>
      <c r="A41" s="51" t="str">
        <f t="shared" si="2"/>
        <v/>
      </c>
      <c r="B41" s="51" t="str">
        <f>IF(B40="","",IF(B40=YEAR('Goal Planner'!$B$3),"",B40+1))</f>
        <v/>
      </c>
      <c r="C41" s="55" t="str">
        <f t="shared" si="0"/>
        <v/>
      </c>
      <c r="D41" s="61" t="str">
        <f t="shared" si="1"/>
        <v/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>
      <c r="A42" s="51" t="str">
        <f t="shared" si="2"/>
        <v/>
      </c>
      <c r="B42" s="51" t="str">
        <f>IF(B41="","",IF(B41=YEAR('Goal Planner'!$B$3),"",B41+1))</f>
        <v/>
      </c>
      <c r="C42" s="55" t="str">
        <f t="shared" si="0"/>
        <v/>
      </c>
      <c r="D42" s="61" t="str">
        <f t="shared" si="1"/>
        <v/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>
      <c r="A43" s="51" t="str">
        <f t="shared" si="2"/>
        <v/>
      </c>
      <c r="B43" s="51" t="str">
        <f>IF(B42="","",IF(B42=YEAR('Goal Planner'!$B$3),"",B42+1))</f>
        <v/>
      </c>
      <c r="C43" s="55" t="str">
        <f t="shared" si="0"/>
        <v/>
      </c>
      <c r="D43" s="61" t="str">
        <f t="shared" si="1"/>
        <v/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>
      <c r="A44" s="51" t="str">
        <f t="shared" si="2"/>
        <v/>
      </c>
      <c r="B44" s="51" t="str">
        <f>IF(B43="","",IF(B43=YEAR('Goal Planner'!$B$3),"",B43+1))</f>
        <v/>
      </c>
      <c r="C44" s="55" t="str">
        <f t="shared" si="0"/>
        <v/>
      </c>
      <c r="D44" s="61" t="str">
        <f t="shared" si="1"/>
        <v/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>
      <c r="A45" s="51" t="str">
        <f t="shared" si="2"/>
        <v/>
      </c>
      <c r="B45" s="51" t="str">
        <f>IF(B44="","",IF(B44=YEAR('Goal Planner'!$B$3),"",B44+1))</f>
        <v/>
      </c>
      <c r="C45" s="55" t="str">
        <f t="shared" si="0"/>
        <v/>
      </c>
      <c r="D45" s="61" t="str">
        <f t="shared" si="1"/>
        <v/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>
      <c r="A46" s="51" t="str">
        <f t="shared" si="2"/>
        <v/>
      </c>
      <c r="B46" s="51" t="str">
        <f>IF(B45="","",IF(B45=YEAR('Goal Planner'!$B$3),"",B45+1))</f>
        <v/>
      </c>
      <c r="C46" s="55" t="str">
        <f t="shared" si="0"/>
        <v/>
      </c>
      <c r="D46" s="61" t="str">
        <f t="shared" si="1"/>
        <v/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>
      <c r="A47" s="51" t="str">
        <f t="shared" si="2"/>
        <v/>
      </c>
      <c r="B47" s="51" t="str">
        <f>IF(B46="","",IF(B46=YEAR('Goal Planner'!$B$3),"",B46+1))</f>
        <v/>
      </c>
      <c r="C47" s="55" t="str">
        <f t="shared" si="0"/>
        <v/>
      </c>
      <c r="D47" s="61" t="str">
        <f t="shared" si="1"/>
        <v/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>
      <c r="A48" s="51" t="str">
        <f t="shared" si="2"/>
        <v/>
      </c>
      <c r="B48" s="51" t="str">
        <f>IF(B47="","",IF(B47=YEAR('Goal Planner'!$B$3),"",B47+1))</f>
        <v/>
      </c>
      <c r="C48" s="55" t="str">
        <f t="shared" si="0"/>
        <v/>
      </c>
      <c r="D48" s="61" t="str">
        <f t="shared" si="1"/>
        <v/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>
      <c r="A49" s="51" t="str">
        <f t="shared" si="2"/>
        <v/>
      </c>
      <c r="B49" s="51" t="str">
        <f>IF(B48="","",IF(B48=YEAR('Goal Planner'!$B$3),"",B48+1))</f>
        <v/>
      </c>
      <c r="C49" s="55" t="str">
        <f t="shared" si="0"/>
        <v/>
      </c>
      <c r="D49" s="61" t="str">
        <f t="shared" si="1"/>
        <v/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>
      <c r="A50" s="51" t="str">
        <f t="shared" si="2"/>
        <v/>
      </c>
      <c r="B50" s="51" t="str">
        <f>IF(B49="","",IF(B49=YEAR('Goal Planner'!$B$3),"",B49+1))</f>
        <v/>
      </c>
      <c r="C50" s="55" t="str">
        <f t="shared" si="0"/>
        <v/>
      </c>
      <c r="D50" s="61" t="str">
        <f t="shared" si="1"/>
        <v/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>
      <c r="A51" s="51" t="str">
        <f t="shared" si="2"/>
        <v/>
      </c>
      <c r="B51" s="51" t="str">
        <f>IF(B50="","",IF(B50=YEAR('Goal Planner'!$B$3),"",B50+1))</f>
        <v/>
      </c>
      <c r="C51" s="55" t="str">
        <f t="shared" si="0"/>
        <v/>
      </c>
      <c r="D51" s="61" t="str">
        <f t="shared" si="1"/>
        <v/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>
      <c r="A52" s="51" t="str">
        <f t="shared" si="2"/>
        <v/>
      </c>
      <c r="B52" s="51" t="str">
        <f>IF(B51="","",IF(B51=YEAR('Goal Planner'!$B$3),"",B51+1))</f>
        <v/>
      </c>
      <c r="C52" s="55" t="str">
        <f t="shared" si="0"/>
        <v/>
      </c>
      <c r="D52" s="61" t="str">
        <f t="shared" si="1"/>
        <v/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>
      <c r="A53" s="51" t="str">
        <f t="shared" si="2"/>
        <v/>
      </c>
      <c r="B53" s="51" t="str">
        <f>IF(B52="","",IF(B52=YEAR('Goal Planner'!$B$3),"",B52+1))</f>
        <v/>
      </c>
      <c r="C53" s="55" t="str">
        <f t="shared" si="0"/>
        <v/>
      </c>
      <c r="D53" s="61" t="str">
        <f t="shared" si="1"/>
        <v/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>
      <c r="A54" s="51" t="str">
        <f t="shared" si="2"/>
        <v/>
      </c>
      <c r="B54" s="51" t="str">
        <f>IF(B53="","",IF(B53=YEAR('Goal Planner'!$B$3),"",B53+1))</f>
        <v/>
      </c>
      <c r="C54" s="55" t="str">
        <f t="shared" si="0"/>
        <v/>
      </c>
      <c r="D54" s="61" t="str">
        <f t="shared" si="1"/>
        <v/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</sheetData>
  <mergeCells count="3">
    <mergeCell ref="A3:A4"/>
    <mergeCell ref="B3:B4"/>
    <mergeCell ref="C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P54"/>
  <sheetViews>
    <sheetView workbookViewId="0">
      <selection activeCell="G11" sqref="G11"/>
    </sheetView>
  </sheetViews>
  <sheetFormatPr defaultRowHeight="14.4"/>
  <cols>
    <col min="1" max="1" width="4.5546875" bestFit="1" customWidth="1"/>
    <col min="2" max="2" width="5" bestFit="1" customWidth="1"/>
    <col min="3" max="3" width="10.109375" customWidth="1"/>
    <col min="4" max="4" width="14.21875" bestFit="1" customWidth="1"/>
  </cols>
  <sheetData>
    <row r="1" spans="1:16"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62" t="s">
        <v>51</v>
      </c>
      <c r="B2" s="63"/>
      <c r="C2" s="63"/>
      <c r="D2" s="63"/>
      <c r="E2" s="64">
        <f>'Goal Planner'!K11</f>
        <v>0.1</v>
      </c>
      <c r="F2" s="2"/>
      <c r="G2" s="114" t="s">
        <v>87</v>
      </c>
      <c r="H2" s="2"/>
      <c r="I2" s="2"/>
      <c r="J2" s="2"/>
      <c r="K2" s="2"/>
      <c r="L2" s="2"/>
      <c r="M2" s="2"/>
      <c r="N2" s="2"/>
      <c r="O2" s="2"/>
      <c r="P2" s="2"/>
    </row>
    <row r="3" spans="1:16">
      <c r="A3" s="131" t="s">
        <v>47</v>
      </c>
      <c r="B3" s="131" t="s">
        <v>48</v>
      </c>
      <c r="C3" s="130" t="s">
        <v>50</v>
      </c>
      <c r="D3" s="130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131"/>
      <c r="B4" s="131"/>
      <c r="C4" s="64" t="s">
        <v>49</v>
      </c>
      <c r="D4" s="59" t="s">
        <v>52</v>
      </c>
      <c r="E4" s="51" t="s">
        <v>53</v>
      </c>
      <c r="F4" s="51" t="s">
        <v>54</v>
      </c>
      <c r="G4" s="51" t="s">
        <v>55</v>
      </c>
      <c r="H4" s="51" t="s">
        <v>56</v>
      </c>
      <c r="I4" s="51" t="s">
        <v>57</v>
      </c>
      <c r="J4" s="51" t="s">
        <v>58</v>
      </c>
      <c r="K4" s="51" t="s">
        <v>59</v>
      </c>
      <c r="L4" s="51" t="s">
        <v>60</v>
      </c>
      <c r="M4" s="51" t="s">
        <v>61</v>
      </c>
      <c r="N4" s="51" t="s">
        <v>62</v>
      </c>
      <c r="O4" s="51" t="s">
        <v>63</v>
      </c>
      <c r="P4" s="51" t="s">
        <v>64</v>
      </c>
    </row>
    <row r="5" spans="1:16">
      <c r="A5" s="56">
        <v>1</v>
      </c>
      <c r="B5" s="76">
        <f>'Goal Planner'!K4</f>
        <v>2014</v>
      </c>
      <c r="C5" s="57">
        <f>'Goal Planner'!K15</f>
        <v>83333.405217532199</v>
      </c>
      <c r="D5" s="61" t="str">
        <f>IF(ISERROR(SUM(E5:P5)/COUNT(E5:P5)),"",SUM(E5:P5)/COUNT(E5:P5))</f>
        <v/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>
      <c r="A6" s="51">
        <f>IF(B6&lt;&gt;"",A5+1,"")</f>
        <v>2</v>
      </c>
      <c r="B6" s="51">
        <f>IF(B5="","",IF(B5=YEAR('Goal Planner'!$B$3),"",B5+1))</f>
        <v>2015</v>
      </c>
      <c r="C6" s="55">
        <f t="shared" ref="C6:C54" si="0">IF(B6="","",C5*(1+$E$2))</f>
        <v>91666.745739285427</v>
      </c>
      <c r="D6" s="61" t="str">
        <f t="shared" ref="D6:D54" si="1">IF(ISERROR(SUM(E6:P6)/COUNT(E6:P6)),"",SUM(E6:P6)/COUNT(E6:P6))</f>
        <v/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>
      <c r="A7" s="51">
        <f t="shared" ref="A7:A54" si="2">IF(B7&lt;&gt;"",A6+1,"")</f>
        <v>3</v>
      </c>
      <c r="B7" s="51">
        <f>IF(B6="","",IF(B6=YEAR('Goal Planner'!$B$3),"",B6+1))</f>
        <v>2016</v>
      </c>
      <c r="C7" s="55">
        <f t="shared" si="0"/>
        <v>100833.42031321398</v>
      </c>
      <c r="D7" s="61" t="str">
        <f t="shared" si="1"/>
        <v/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>
      <c r="A8" s="51">
        <f t="shared" si="2"/>
        <v>4</v>
      </c>
      <c r="B8" s="51">
        <f>IF(B7="","",IF(B7=YEAR('Goal Planner'!$B$3),"",B7+1))</f>
        <v>2017</v>
      </c>
      <c r="C8" s="55">
        <f t="shared" si="0"/>
        <v>110916.76234453538</v>
      </c>
      <c r="D8" s="61" t="str">
        <f t="shared" si="1"/>
        <v/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>
      <c r="A9" s="51">
        <f t="shared" si="2"/>
        <v>5</v>
      </c>
      <c r="B9" s="51">
        <f>IF(B8="","",IF(B8=YEAR('Goal Planner'!$B$3),"",B8+1))</f>
        <v>2018</v>
      </c>
      <c r="C9" s="55">
        <f t="shared" si="0"/>
        <v>122008.43857898893</v>
      </c>
      <c r="D9" s="61" t="str">
        <f t="shared" si="1"/>
        <v/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>
      <c r="A10" s="51">
        <f t="shared" si="2"/>
        <v>6</v>
      </c>
      <c r="B10" s="51">
        <f>IF(B9="","",IF(B9=YEAR('Goal Planner'!$B$3),"",B9+1))</f>
        <v>2019</v>
      </c>
      <c r="C10" s="55">
        <f t="shared" si="0"/>
        <v>134209.28243688785</v>
      </c>
      <c r="D10" s="61" t="str">
        <f t="shared" si="1"/>
        <v/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6">
      <c r="A11" s="51">
        <f t="shared" si="2"/>
        <v>7</v>
      </c>
      <c r="B11" s="51">
        <f>IF(B10="","",IF(B10=YEAR('Goal Planner'!$B$3),"",B10+1))</f>
        <v>2020</v>
      </c>
      <c r="C11" s="55">
        <f t="shared" si="0"/>
        <v>147630.21068057665</v>
      </c>
      <c r="D11" s="61" t="str">
        <f t="shared" si="1"/>
        <v/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>
      <c r="A12" s="51">
        <f t="shared" si="2"/>
        <v>8</v>
      </c>
      <c r="B12" s="51">
        <f>IF(B11="","",IF(B11=YEAR('Goal Planner'!$B$3),"",B11+1))</f>
        <v>2021</v>
      </c>
      <c r="C12" s="55">
        <f t="shared" si="0"/>
        <v>162393.23174863434</v>
      </c>
      <c r="D12" s="61" t="str">
        <f t="shared" si="1"/>
        <v/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>
      <c r="A13" s="51">
        <f t="shared" si="2"/>
        <v>9</v>
      </c>
      <c r="B13" s="51">
        <f>IF(B12="","",IF(B12=YEAR('Goal Planner'!$B$3),"",B12+1))</f>
        <v>2022</v>
      </c>
      <c r="C13" s="55">
        <f t="shared" si="0"/>
        <v>178632.55492349778</v>
      </c>
      <c r="D13" s="61" t="str">
        <f t="shared" si="1"/>
        <v/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>
      <c r="A14" s="51">
        <f t="shared" si="2"/>
        <v>10</v>
      </c>
      <c r="B14" s="51">
        <f>IF(B13="","",IF(B13=YEAR('Goal Planner'!$B$3),"",B13+1))</f>
        <v>2023</v>
      </c>
      <c r="C14" s="55">
        <f t="shared" si="0"/>
        <v>196495.81041584758</v>
      </c>
      <c r="D14" s="61" t="str">
        <f t="shared" si="1"/>
        <v/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>
      <c r="A15" s="51">
        <f t="shared" si="2"/>
        <v>11</v>
      </c>
      <c r="B15" s="51">
        <f>IF(B14="","",IF(B14=YEAR('Goal Planner'!$B$3),"",B14+1))</f>
        <v>2024</v>
      </c>
      <c r="C15" s="55">
        <f t="shared" si="0"/>
        <v>216145.39145743236</v>
      </c>
      <c r="D15" s="61" t="str">
        <f t="shared" si="1"/>
        <v/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>
      <c r="A16" s="51">
        <f t="shared" si="2"/>
        <v>12</v>
      </c>
      <c r="B16" s="51">
        <f>IF(B15="","",IF(B15=YEAR('Goal Planner'!$B$3),"",B15+1))</f>
        <v>2025</v>
      </c>
      <c r="C16" s="55">
        <f t="shared" si="0"/>
        <v>237759.9306031756</v>
      </c>
      <c r="D16" s="61" t="str">
        <f t="shared" si="1"/>
        <v/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>
      <c r="A17" s="51">
        <f t="shared" si="2"/>
        <v>13</v>
      </c>
      <c r="B17" s="51">
        <f>IF(B16="","",IF(B16=YEAR('Goal Planner'!$B$3),"",B16+1))</f>
        <v>2026</v>
      </c>
      <c r="C17" s="55">
        <f t="shared" si="0"/>
        <v>261535.92366349319</v>
      </c>
      <c r="D17" s="61" t="str">
        <f t="shared" si="1"/>
        <v/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>
      <c r="A18" s="51">
        <f t="shared" si="2"/>
        <v>14</v>
      </c>
      <c r="B18" s="51">
        <f>IF(B17="","",IF(B17=YEAR('Goal Planner'!$B$3),"",B17+1))</f>
        <v>2027</v>
      </c>
      <c r="C18" s="55">
        <f t="shared" si="0"/>
        <v>287689.51602984255</v>
      </c>
      <c r="D18" s="61" t="str">
        <f t="shared" si="1"/>
        <v/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>
      <c r="A19" s="51">
        <f t="shared" si="2"/>
        <v>15</v>
      </c>
      <c r="B19" s="51">
        <f>IF(B18="","",IF(B18=YEAR('Goal Planner'!$B$3),"",B18+1))</f>
        <v>2028</v>
      </c>
      <c r="C19" s="55">
        <f t="shared" si="0"/>
        <v>316458.46763282683</v>
      </c>
      <c r="D19" s="61" t="str">
        <f t="shared" si="1"/>
        <v/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>
      <c r="A20" s="51">
        <f t="shared" si="2"/>
        <v>16</v>
      </c>
      <c r="B20" s="51">
        <f>IF(B19="","",IF(B19=YEAR('Goal Planner'!$B$3),"",B19+1))</f>
        <v>2029</v>
      </c>
      <c r="C20" s="55">
        <f t="shared" si="0"/>
        <v>348104.31439610955</v>
      </c>
      <c r="D20" s="61" t="str">
        <f t="shared" si="1"/>
        <v/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>
      <c r="A21" s="51">
        <f t="shared" si="2"/>
        <v>17</v>
      </c>
      <c r="B21" s="51">
        <f>IF(B20="","",IF(B20=YEAR('Goal Planner'!$B$3),"",B20+1))</f>
        <v>2030</v>
      </c>
      <c r="C21" s="55">
        <f t="shared" si="0"/>
        <v>382914.74583572056</v>
      </c>
      <c r="D21" s="61" t="str">
        <f t="shared" si="1"/>
        <v/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>
      <c r="A22" s="51">
        <f t="shared" si="2"/>
        <v>18</v>
      </c>
      <c r="B22" s="51">
        <f>IF(B21="","",IF(B21=YEAR('Goal Planner'!$B$3),"",B21+1))</f>
        <v>2031</v>
      </c>
      <c r="C22" s="55">
        <f t="shared" si="0"/>
        <v>421206.22041929263</v>
      </c>
      <c r="D22" s="61" t="str">
        <f t="shared" si="1"/>
        <v/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>
      <c r="A23" s="51">
        <f t="shared" si="2"/>
        <v>19</v>
      </c>
      <c r="B23" s="51">
        <f>IF(B22="","",IF(B22=YEAR('Goal Planner'!$B$3),"",B22+1))</f>
        <v>2032</v>
      </c>
      <c r="C23" s="55">
        <f t="shared" si="0"/>
        <v>463326.84246122191</v>
      </c>
      <c r="D23" s="61" t="str">
        <f t="shared" si="1"/>
        <v/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>
      <c r="A24" s="51">
        <f t="shared" si="2"/>
        <v>20</v>
      </c>
      <c r="B24" s="51">
        <f>IF(B23="","",IF(B23=YEAR('Goal Planner'!$B$3),"",B23+1))</f>
        <v>2033</v>
      </c>
      <c r="C24" s="55">
        <f t="shared" si="0"/>
        <v>509659.52670734416</v>
      </c>
      <c r="D24" s="61" t="str">
        <f t="shared" si="1"/>
        <v/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>
      <c r="A25" s="51">
        <f t="shared" si="2"/>
        <v>21</v>
      </c>
      <c r="B25" s="51">
        <f>IF(B24="","",IF(B24=YEAR('Goal Planner'!$B$3),"",B24+1))</f>
        <v>2034</v>
      </c>
      <c r="C25" s="55">
        <f t="shared" si="0"/>
        <v>560625.4793780786</v>
      </c>
      <c r="D25" s="61" t="str">
        <f t="shared" si="1"/>
        <v/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>
      <c r="A26" s="51">
        <f t="shared" si="2"/>
        <v>22</v>
      </c>
      <c r="B26" s="51">
        <f>IF(B25="","",IF(B25=YEAR('Goal Planner'!$B$3),"",B25+1))</f>
        <v>2035</v>
      </c>
      <c r="C26" s="55">
        <f t="shared" si="0"/>
        <v>616688.02731588646</v>
      </c>
      <c r="D26" s="61" t="str">
        <f t="shared" si="1"/>
        <v/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>
      <c r="A27" s="51">
        <f t="shared" si="2"/>
        <v>23</v>
      </c>
      <c r="B27" s="51">
        <f>IF(B26="","",IF(B26=YEAR('Goal Planner'!$B$3),"",B26+1))</f>
        <v>2036</v>
      </c>
      <c r="C27" s="55">
        <f t="shared" si="0"/>
        <v>678356.83004747517</v>
      </c>
      <c r="D27" s="61" t="str">
        <f t="shared" si="1"/>
        <v/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>
      <c r="A28" s="51">
        <f t="shared" si="2"/>
        <v>24</v>
      </c>
      <c r="B28" s="51">
        <f>IF(B27="","",IF(B27=YEAR('Goal Planner'!$B$3),"",B27+1))</f>
        <v>2037</v>
      </c>
      <c r="C28" s="55">
        <f t="shared" si="0"/>
        <v>746192.51305222278</v>
      </c>
      <c r="D28" s="61" t="str">
        <f t="shared" si="1"/>
        <v/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>
      <c r="A29" s="51">
        <f t="shared" si="2"/>
        <v>25</v>
      </c>
      <c r="B29" s="51">
        <f>IF(B28="","",IF(B28=YEAR('Goal Planner'!$B$3),"",B28+1))</f>
        <v>2038</v>
      </c>
      <c r="C29" s="55">
        <f t="shared" si="0"/>
        <v>820811.76435744518</v>
      </c>
      <c r="D29" s="61" t="str">
        <f t="shared" si="1"/>
        <v/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>
      <c r="A30" s="51">
        <f t="shared" si="2"/>
        <v>26</v>
      </c>
      <c r="B30" s="51">
        <f>IF(B29="","",IF(B29=YEAR('Goal Planner'!$B$3),"",B29+1))</f>
        <v>2039</v>
      </c>
      <c r="C30" s="55">
        <f t="shared" si="0"/>
        <v>902892.9407931898</v>
      </c>
      <c r="D30" s="61" t="str">
        <f t="shared" si="1"/>
        <v/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>
      <c r="A31" s="51" t="str">
        <f t="shared" si="2"/>
        <v/>
      </c>
      <c r="B31" s="51" t="str">
        <f>IF(B30="","",IF(B30=YEAR('Goal Planner'!$B$3),"",B30+1))</f>
        <v/>
      </c>
      <c r="C31" s="55" t="str">
        <f t="shared" si="0"/>
        <v/>
      </c>
      <c r="D31" s="61" t="str">
        <f t="shared" si="1"/>
        <v/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>
      <c r="A32" s="51" t="str">
        <f t="shared" si="2"/>
        <v/>
      </c>
      <c r="B32" s="51" t="str">
        <f>IF(B31="","",IF(B31=YEAR('Goal Planner'!$B$3),"",B31+1))</f>
        <v/>
      </c>
      <c r="C32" s="55" t="str">
        <f t="shared" si="0"/>
        <v/>
      </c>
      <c r="D32" s="61" t="str">
        <f t="shared" si="1"/>
        <v/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>
      <c r="A33" s="51" t="str">
        <f t="shared" si="2"/>
        <v/>
      </c>
      <c r="B33" s="51" t="str">
        <f>IF(B32="","",IF(B32=YEAR('Goal Planner'!$B$3),"",B32+1))</f>
        <v/>
      </c>
      <c r="C33" s="55" t="str">
        <f t="shared" si="0"/>
        <v/>
      </c>
      <c r="D33" s="61" t="str">
        <f t="shared" si="1"/>
        <v/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>
      <c r="A34" s="51" t="str">
        <f t="shared" si="2"/>
        <v/>
      </c>
      <c r="B34" s="51" t="str">
        <f>IF(B33="","",IF(B33=YEAR('Goal Planner'!$B$3),"",B33+1))</f>
        <v/>
      </c>
      <c r="C34" s="55" t="str">
        <f t="shared" si="0"/>
        <v/>
      </c>
      <c r="D34" s="61" t="str">
        <f t="shared" si="1"/>
        <v/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>
      <c r="A35" s="51" t="str">
        <f t="shared" si="2"/>
        <v/>
      </c>
      <c r="B35" s="51" t="str">
        <f>IF(B34="","",IF(B34=YEAR('Goal Planner'!$B$3),"",B34+1))</f>
        <v/>
      </c>
      <c r="C35" s="55" t="str">
        <f t="shared" si="0"/>
        <v/>
      </c>
      <c r="D35" s="61" t="str">
        <f t="shared" si="1"/>
        <v/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>
      <c r="A36" s="51" t="str">
        <f t="shared" si="2"/>
        <v/>
      </c>
      <c r="B36" s="51" t="str">
        <f>IF(B35="","",IF(B35=YEAR('Goal Planner'!$B$3),"",B35+1))</f>
        <v/>
      </c>
      <c r="C36" s="55" t="str">
        <f t="shared" si="0"/>
        <v/>
      </c>
      <c r="D36" s="61" t="str">
        <f t="shared" si="1"/>
        <v/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>
      <c r="A37" s="51" t="str">
        <f t="shared" si="2"/>
        <v/>
      </c>
      <c r="B37" s="51" t="str">
        <f>IF(B36="","",IF(B36=YEAR('Goal Planner'!$B$3),"",B36+1))</f>
        <v/>
      </c>
      <c r="C37" s="55" t="str">
        <f t="shared" si="0"/>
        <v/>
      </c>
      <c r="D37" s="61" t="str">
        <f t="shared" si="1"/>
        <v/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>
      <c r="A38" s="51" t="str">
        <f t="shared" si="2"/>
        <v/>
      </c>
      <c r="B38" s="51" t="str">
        <f>IF(B37="","",IF(B37=YEAR('Goal Planner'!$B$3),"",B37+1))</f>
        <v/>
      </c>
      <c r="C38" s="55" t="str">
        <f t="shared" si="0"/>
        <v/>
      </c>
      <c r="D38" s="61" t="str">
        <f t="shared" si="1"/>
        <v/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>
      <c r="A39" s="51" t="str">
        <f t="shared" si="2"/>
        <v/>
      </c>
      <c r="B39" s="51" t="str">
        <f>IF(B38="","",IF(B38=YEAR('Goal Planner'!$B$3),"",B38+1))</f>
        <v/>
      </c>
      <c r="C39" s="55" t="str">
        <f t="shared" si="0"/>
        <v/>
      </c>
      <c r="D39" s="61" t="str">
        <f t="shared" si="1"/>
        <v/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16">
      <c r="A40" s="51" t="str">
        <f t="shared" si="2"/>
        <v/>
      </c>
      <c r="B40" s="51" t="str">
        <f>IF(B39="","",IF(B39=YEAR('Goal Planner'!$B$3),"",B39+1))</f>
        <v/>
      </c>
      <c r="C40" s="55" t="str">
        <f t="shared" si="0"/>
        <v/>
      </c>
      <c r="D40" s="61" t="str">
        <f t="shared" si="1"/>
        <v/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>
      <c r="A41" s="51" t="str">
        <f t="shared" si="2"/>
        <v/>
      </c>
      <c r="B41" s="51" t="str">
        <f>IF(B40="","",IF(B40=YEAR('Goal Planner'!$B$3),"",B40+1))</f>
        <v/>
      </c>
      <c r="C41" s="55" t="str">
        <f t="shared" si="0"/>
        <v/>
      </c>
      <c r="D41" s="61" t="str">
        <f t="shared" si="1"/>
        <v/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>
      <c r="A42" s="51" t="str">
        <f t="shared" si="2"/>
        <v/>
      </c>
      <c r="B42" s="51" t="str">
        <f>IF(B41="","",IF(B41=YEAR('Goal Planner'!$B$3),"",B41+1))</f>
        <v/>
      </c>
      <c r="C42" s="55" t="str">
        <f t="shared" si="0"/>
        <v/>
      </c>
      <c r="D42" s="61" t="str">
        <f t="shared" si="1"/>
        <v/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>
      <c r="A43" s="51" t="str">
        <f t="shared" si="2"/>
        <v/>
      </c>
      <c r="B43" s="51" t="str">
        <f>IF(B42="","",IF(B42=YEAR('Goal Planner'!$B$3),"",B42+1))</f>
        <v/>
      </c>
      <c r="C43" s="55" t="str">
        <f t="shared" si="0"/>
        <v/>
      </c>
      <c r="D43" s="61" t="str">
        <f t="shared" si="1"/>
        <v/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>
      <c r="A44" s="51" t="str">
        <f t="shared" si="2"/>
        <v/>
      </c>
      <c r="B44" s="51" t="str">
        <f>IF(B43="","",IF(B43=YEAR('Goal Planner'!$B$3),"",B43+1))</f>
        <v/>
      </c>
      <c r="C44" s="55" t="str">
        <f t="shared" si="0"/>
        <v/>
      </c>
      <c r="D44" s="61" t="str">
        <f t="shared" si="1"/>
        <v/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>
      <c r="A45" s="51" t="str">
        <f t="shared" si="2"/>
        <v/>
      </c>
      <c r="B45" s="51" t="str">
        <f>IF(B44="","",IF(B44=YEAR('Goal Planner'!$B$3),"",B44+1))</f>
        <v/>
      </c>
      <c r="C45" s="55" t="str">
        <f t="shared" si="0"/>
        <v/>
      </c>
      <c r="D45" s="61" t="str">
        <f t="shared" si="1"/>
        <v/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>
      <c r="A46" s="51" t="str">
        <f t="shared" si="2"/>
        <v/>
      </c>
      <c r="B46" s="51" t="str">
        <f>IF(B45="","",IF(B45=YEAR('Goal Planner'!$B$3),"",B45+1))</f>
        <v/>
      </c>
      <c r="C46" s="55" t="str">
        <f t="shared" si="0"/>
        <v/>
      </c>
      <c r="D46" s="61" t="str">
        <f t="shared" si="1"/>
        <v/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>
      <c r="A47" s="51" t="str">
        <f t="shared" si="2"/>
        <v/>
      </c>
      <c r="B47" s="51" t="str">
        <f>IF(B46="","",IF(B46=YEAR('Goal Planner'!$B$3),"",B46+1))</f>
        <v/>
      </c>
      <c r="C47" s="55" t="str">
        <f t="shared" si="0"/>
        <v/>
      </c>
      <c r="D47" s="61" t="str">
        <f t="shared" si="1"/>
        <v/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>
      <c r="A48" s="51" t="str">
        <f t="shared" si="2"/>
        <v/>
      </c>
      <c r="B48" s="51" t="str">
        <f>IF(B47="","",IF(B47=YEAR('Goal Planner'!$B$3),"",B47+1))</f>
        <v/>
      </c>
      <c r="C48" s="55" t="str">
        <f t="shared" si="0"/>
        <v/>
      </c>
      <c r="D48" s="61" t="str">
        <f t="shared" si="1"/>
        <v/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>
      <c r="A49" s="51" t="str">
        <f t="shared" si="2"/>
        <v/>
      </c>
      <c r="B49" s="51" t="str">
        <f>IF(B48="","",IF(B48=YEAR('Goal Planner'!$B$3),"",B48+1))</f>
        <v/>
      </c>
      <c r="C49" s="55" t="str">
        <f t="shared" si="0"/>
        <v/>
      </c>
      <c r="D49" s="61" t="str">
        <f t="shared" si="1"/>
        <v/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>
      <c r="A50" s="51" t="str">
        <f t="shared" si="2"/>
        <v/>
      </c>
      <c r="B50" s="51" t="str">
        <f>IF(B49="","",IF(B49=YEAR('Goal Planner'!$B$3),"",B49+1))</f>
        <v/>
      </c>
      <c r="C50" s="55" t="str">
        <f t="shared" si="0"/>
        <v/>
      </c>
      <c r="D50" s="61" t="str">
        <f t="shared" si="1"/>
        <v/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>
      <c r="A51" s="51" t="str">
        <f t="shared" si="2"/>
        <v/>
      </c>
      <c r="B51" s="51" t="str">
        <f>IF(B50="","",IF(B50=YEAR('Goal Planner'!$B$3),"",B50+1))</f>
        <v/>
      </c>
      <c r="C51" s="55" t="str">
        <f t="shared" si="0"/>
        <v/>
      </c>
      <c r="D51" s="61" t="str">
        <f t="shared" si="1"/>
        <v/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>
      <c r="A52" s="51" t="str">
        <f t="shared" si="2"/>
        <v/>
      </c>
      <c r="B52" s="51" t="str">
        <f>IF(B51="","",IF(B51=YEAR('Goal Planner'!$B$3),"",B51+1))</f>
        <v/>
      </c>
      <c r="C52" s="55" t="str">
        <f t="shared" si="0"/>
        <v/>
      </c>
      <c r="D52" s="61" t="str">
        <f t="shared" si="1"/>
        <v/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>
      <c r="A53" s="51" t="str">
        <f t="shared" si="2"/>
        <v/>
      </c>
      <c r="B53" s="51" t="str">
        <f>IF(B52="","",IF(B52=YEAR('Goal Planner'!$B$3),"",B52+1))</f>
        <v/>
      </c>
      <c r="C53" s="55" t="str">
        <f t="shared" si="0"/>
        <v/>
      </c>
      <c r="D53" s="61" t="str">
        <f t="shared" si="1"/>
        <v/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>
      <c r="A54" s="51" t="str">
        <f t="shared" si="2"/>
        <v/>
      </c>
      <c r="B54" s="51" t="str">
        <f>IF(B53="","",IF(B53=YEAR('Goal Planner'!$B$3),"",B53+1))</f>
        <v/>
      </c>
      <c r="C54" s="55" t="str">
        <f t="shared" si="0"/>
        <v/>
      </c>
      <c r="D54" s="61" t="str">
        <f t="shared" si="1"/>
        <v/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</sheetData>
  <mergeCells count="3">
    <mergeCell ref="A3:A4"/>
    <mergeCell ref="B3:B4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Monthly Tracker-2014</vt:lpstr>
      <vt:lpstr>Goal Planner</vt:lpstr>
      <vt:lpstr>Retirement</vt:lpstr>
      <vt:lpstr>Goal no 2</vt:lpstr>
      <vt:lpstr>Goal no 3</vt:lpstr>
      <vt:lpstr>Goal no 4</vt:lpstr>
      <vt:lpstr>Goal no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2014-07-17T13:11:24Z</dcterms:created>
  <dcterms:modified xsi:type="dcterms:W3CDTF">2014-08-11T13:45:34Z</dcterms:modified>
</cp:coreProperties>
</file>